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330" windowWidth="15600" windowHeight="7710" activeTab="3"/>
  </bookViews>
  <sheets>
    <sheet name="Central Excise-Rfd-Rbt" sheetId="1" r:id="rId1"/>
    <sheet name="Service tax Rfd-Rbt" sheetId="2" r:id="rId2"/>
    <sheet name="Central-Excise Defaulters" sheetId="4" r:id="rId3"/>
    <sheet name="Sevice Tax-Defaulters" sheetId="5" r:id="rId4"/>
    <sheet name="Sheet3" sheetId="3" state="hidden" r:id="rId5"/>
  </sheets>
  <calcPr calcId="124519"/>
</workbook>
</file>

<file path=xl/calcChain.xml><?xml version="1.0" encoding="utf-8"?>
<calcChain xmlns="http://schemas.openxmlformats.org/spreadsheetml/2006/main">
  <c r="A95" i="5"/>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4" s="1"/>
  <c r="A165" s="1"/>
  <c r="A166" s="1"/>
  <c r="A167" s="1"/>
  <c r="A168" s="1"/>
  <c r="A169" s="1"/>
  <c r="A94"/>
  <c r="A27"/>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20"/>
  <c r="A21" s="1"/>
  <c r="A22" s="1"/>
  <c r="A23" s="1"/>
  <c r="A8"/>
  <c r="A9" s="1"/>
  <c r="A10" s="1"/>
  <c r="A11" s="1"/>
  <c r="A12" s="1"/>
  <c r="A13" s="1"/>
  <c r="A14" s="1"/>
  <c r="A15" s="1"/>
  <c r="A7"/>
  <c r="A82" i="4"/>
  <c r="A83" s="1"/>
  <c r="A84" s="1"/>
  <c r="A86" s="1"/>
  <c r="A87" s="1"/>
  <c r="A88" s="1"/>
  <c r="A89" s="1"/>
  <c r="A91" s="1"/>
  <c r="A94" s="1"/>
  <c r="A95" s="1"/>
  <c r="A97" s="1"/>
  <c r="A98" s="1"/>
  <c r="A99" s="1"/>
  <c r="A100" s="1"/>
  <c r="A101" s="1"/>
  <c r="A81"/>
  <c r="A30"/>
  <c r="A31" s="1"/>
  <c r="A32" s="1"/>
  <c r="A33" s="1"/>
  <c r="A34" s="1"/>
  <c r="A35" s="1"/>
  <c r="A36" s="1"/>
  <c r="A37" s="1"/>
  <c r="A38" s="1"/>
  <c r="A39" s="1"/>
  <c r="A40" s="1"/>
  <c r="A41" s="1"/>
  <c r="A42" s="1"/>
  <c r="A43" s="1"/>
  <c r="A44" s="1"/>
  <c r="A45" s="1"/>
  <c r="A46" s="1"/>
  <c r="A47" s="1"/>
  <c r="A48" s="1"/>
  <c r="A49" s="1"/>
  <c r="A52" s="1"/>
  <c r="A53" s="1"/>
  <c r="A56" s="1"/>
  <c r="A60" s="1"/>
  <c r="A61" s="1"/>
  <c r="A11"/>
  <c r="A12" s="1"/>
  <c r="A13" s="1"/>
  <c r="A16" s="1"/>
  <c r="A17" s="1"/>
  <c r="A18" s="1"/>
  <c r="A19" s="1"/>
  <c r="A20" s="1"/>
  <c r="A21" s="1"/>
  <c r="A22" s="1"/>
  <c r="A23" s="1"/>
  <c r="A24" s="1"/>
  <c r="A25" s="1"/>
  <c r="A10"/>
  <c r="A265" i="1"/>
  <c r="A266" s="1"/>
  <c r="A267" s="1"/>
  <c r="A268" s="1"/>
  <c r="A269" s="1"/>
  <c r="A270" s="1"/>
  <c r="A271" s="1"/>
  <c r="A272" s="1"/>
  <c r="A273" s="1"/>
  <c r="A274" s="1"/>
  <c r="A275" s="1"/>
  <c r="A276" s="1"/>
  <c r="A277" s="1"/>
  <c r="A278" s="1"/>
  <c r="A279" s="1"/>
  <c r="A280" s="1"/>
  <c r="A281" s="1"/>
  <c r="A282" s="1"/>
  <c r="A283" s="1"/>
  <c r="A284" s="1"/>
  <c r="A285" s="1"/>
  <c r="A286" s="1"/>
  <c r="A287" s="1"/>
  <c r="A288" s="1"/>
  <c r="A289" s="1"/>
  <c r="A290" s="1"/>
  <c r="A291" s="1"/>
  <c r="A292" s="1"/>
  <c r="A293" s="1"/>
  <c r="A294" s="1"/>
  <c r="A295" s="1"/>
  <c r="A296" s="1"/>
  <c r="A297" s="1"/>
  <c r="A298" s="1"/>
  <c r="A299" s="1"/>
  <c r="A300" s="1"/>
  <c r="A301" s="1"/>
  <c r="A302" s="1"/>
  <c r="A303" s="1"/>
  <c r="A304" s="1"/>
  <c r="A305" s="1"/>
  <c r="A306" s="1"/>
  <c r="A307" s="1"/>
  <c r="A308" s="1"/>
  <c r="A309" s="1"/>
  <c r="A310" s="1"/>
  <c r="A311" s="1"/>
  <c r="A312" s="1"/>
  <c r="A313" s="1"/>
  <c r="A314" s="1"/>
  <c r="A315" s="1"/>
  <c r="A316" s="1"/>
  <c r="A317" s="1"/>
  <c r="A318" s="1"/>
  <c r="A319" s="1"/>
  <c r="A320" s="1"/>
  <c r="A321" s="1"/>
  <c r="A322" s="1"/>
  <c r="A323" s="1"/>
  <c r="A324" s="1"/>
  <c r="A325" s="1"/>
  <c r="A326" s="1"/>
  <c r="A327" s="1"/>
  <c r="A328" s="1"/>
  <c r="A329" s="1"/>
  <c r="A330" s="1"/>
  <c r="A331" s="1"/>
  <c r="A332" s="1"/>
  <c r="A333" s="1"/>
  <c r="A334" s="1"/>
  <c r="A335" s="1"/>
  <c r="A336" s="1"/>
  <c r="A337" s="1"/>
  <c r="A338" s="1"/>
  <c r="A339" s="1"/>
  <c r="A340" s="1"/>
  <c r="A341" s="1"/>
  <c r="A342" s="1"/>
  <c r="A343" s="1"/>
  <c r="A344" s="1"/>
  <c r="A345" s="1"/>
  <c r="A346" s="1"/>
  <c r="A347" s="1"/>
  <c r="A348" s="1"/>
  <c r="A349" s="1"/>
  <c r="A350" s="1"/>
  <c r="A351" s="1"/>
  <c r="A352" s="1"/>
  <c r="A353" s="1"/>
  <c r="A354" s="1"/>
  <c r="A355" s="1"/>
  <c r="A356" s="1"/>
  <c r="A357" s="1"/>
  <c r="A358" s="1"/>
  <c r="A359" s="1"/>
  <c r="A360" s="1"/>
  <c r="A361" s="1"/>
  <c r="A362" s="1"/>
  <c r="A363" s="1"/>
  <c r="A364" s="1"/>
  <c r="A365" s="1"/>
  <c r="A366" s="1"/>
  <c r="A367" s="1"/>
  <c r="A368" s="1"/>
  <c r="A369" s="1"/>
  <c r="A370" s="1"/>
  <c r="A371" s="1"/>
  <c r="A372" s="1"/>
  <c r="A373" s="1"/>
  <c r="A374" s="1"/>
  <c r="A375" s="1"/>
  <c r="A376" s="1"/>
  <c r="A377" s="1"/>
  <c r="A378" s="1"/>
  <c r="A379" s="1"/>
  <c r="A380" s="1"/>
  <c r="A381" s="1"/>
  <c r="A382" s="1"/>
  <c r="A383" s="1"/>
  <c r="A384" s="1"/>
  <c r="A385" s="1"/>
  <c r="A386" s="1"/>
  <c r="A387" s="1"/>
  <c r="A388" s="1"/>
  <c r="A389" s="1"/>
  <c r="A390" s="1"/>
  <c r="A391" s="1"/>
  <c r="A392" s="1"/>
  <c r="A393" s="1"/>
  <c r="A394" s="1"/>
  <c r="A395" s="1"/>
  <c r="A396" s="1"/>
  <c r="A397" s="1"/>
  <c r="A398" s="1"/>
  <c r="A399" s="1"/>
  <c r="A400" s="1"/>
  <c r="A401" s="1"/>
  <c r="A402" s="1"/>
  <c r="A403" s="1"/>
  <c r="A404" s="1"/>
  <c r="A405" s="1"/>
  <c r="A406" s="1"/>
  <c r="A407" s="1"/>
  <c r="A408" s="1"/>
  <c r="A409" s="1"/>
  <c r="A410" s="1"/>
  <c r="A411" s="1"/>
  <c r="A412" s="1"/>
  <c r="A413" s="1"/>
  <c r="A414" s="1"/>
  <c r="A415" s="1"/>
  <c r="A416" s="1"/>
  <c r="A417" s="1"/>
  <c r="A418" s="1"/>
  <c r="A419" s="1"/>
  <c r="A420" s="1"/>
  <c r="A421" s="1"/>
  <c r="A422" s="1"/>
  <c r="A423" s="1"/>
  <c r="A424" s="1"/>
  <c r="A425" s="1"/>
  <c r="A426" s="1"/>
  <c r="A427" s="1"/>
  <c r="A428" s="1"/>
  <c r="A429" s="1"/>
  <c r="A430" s="1"/>
  <c r="A431" s="1"/>
  <c r="A432" s="1"/>
  <c r="A433" s="1"/>
  <c r="A434" s="1"/>
  <c r="A435" s="1"/>
  <c r="A436" s="1"/>
  <c r="A437" s="1"/>
  <c r="A438" s="1"/>
  <c r="A439" s="1"/>
  <c r="A440" s="1"/>
  <c r="A441" s="1"/>
  <c r="A442" s="1"/>
  <c r="A443" s="1"/>
  <c r="A444" s="1"/>
  <c r="A445" s="1"/>
  <c r="A446" s="1"/>
  <c r="A447" s="1"/>
  <c r="A448" s="1"/>
  <c r="A449" s="1"/>
  <c r="A450" s="1"/>
  <c r="A451" s="1"/>
  <c r="A452" s="1"/>
  <c r="A453" s="1"/>
  <c r="A454" s="1"/>
  <c r="A455" s="1"/>
  <c r="A456" s="1"/>
  <c r="A457" s="1"/>
  <c r="A458" s="1"/>
  <c r="A459" s="1"/>
  <c r="A460" s="1"/>
  <c r="A461" s="1"/>
  <c r="A462" s="1"/>
  <c r="A463" s="1"/>
  <c r="A464" s="1"/>
  <c r="A465" s="1"/>
  <c r="A466" s="1"/>
  <c r="A467" s="1"/>
  <c r="A468" s="1"/>
  <c r="A469" s="1"/>
  <c r="A470" s="1"/>
  <c r="A471" s="1"/>
  <c r="A472" s="1"/>
  <c r="A473" s="1"/>
  <c r="A474" s="1"/>
  <c r="A475" s="1"/>
  <c r="A476" s="1"/>
  <c r="A477" s="1"/>
  <c r="A478" s="1"/>
  <c r="A479" s="1"/>
  <c r="A480" s="1"/>
  <c r="A481" s="1"/>
  <c r="A482" s="1"/>
  <c r="A483" s="1"/>
  <c r="A484" s="1"/>
  <c r="A485" s="1"/>
  <c r="A486" s="1"/>
  <c r="A487" s="1"/>
  <c r="A488" s="1"/>
  <c r="A489" s="1"/>
  <c r="A490" s="1"/>
  <c r="A491" s="1"/>
  <c r="A492" s="1"/>
  <c r="A493" s="1"/>
  <c r="A494" s="1"/>
  <c r="A495" s="1"/>
  <c r="A496" s="1"/>
  <c r="A497" s="1"/>
  <c r="A498" s="1"/>
  <c r="A499" s="1"/>
  <c r="A500" s="1"/>
  <c r="A501" s="1"/>
  <c r="A502" s="1"/>
  <c r="A503" s="1"/>
  <c r="A504" s="1"/>
  <c r="A505" s="1"/>
  <c r="A506" s="1"/>
  <c r="A507" s="1"/>
  <c r="A508" s="1"/>
  <c r="A509" s="1"/>
  <c r="A510" s="1"/>
  <c r="A511" s="1"/>
  <c r="A512" s="1"/>
  <c r="A513" s="1"/>
  <c r="A514" s="1"/>
  <c r="A515" s="1"/>
  <c r="A516" s="1"/>
  <c r="A517" s="1"/>
  <c r="A518" s="1"/>
  <c r="A519" s="1"/>
  <c r="A520" s="1"/>
  <c r="A521" s="1"/>
  <c r="A522" s="1"/>
  <c r="A523" s="1"/>
  <c r="A524" s="1"/>
  <c r="A525" s="1"/>
  <c r="A526" s="1"/>
  <c r="A527" s="1"/>
  <c r="A528" s="1"/>
  <c r="A529" s="1"/>
  <c r="A530" s="1"/>
  <c r="A531" s="1"/>
  <c r="A532" s="1"/>
  <c r="A533" s="1"/>
  <c r="A534" s="1"/>
  <c r="A535" s="1"/>
  <c r="A536" s="1"/>
  <c r="A537" s="1"/>
  <c r="A538" s="1"/>
  <c r="A539" s="1"/>
  <c r="A540" s="1"/>
  <c r="A541" s="1"/>
  <c r="A542" s="1"/>
  <c r="A543" s="1"/>
  <c r="A544" s="1"/>
  <c r="A545" s="1"/>
  <c r="A546" s="1"/>
  <c r="A547" s="1"/>
  <c r="A548" s="1"/>
  <c r="A549" s="1"/>
  <c r="A550" s="1"/>
  <c r="A551" s="1"/>
  <c r="A552" s="1"/>
  <c r="A553" s="1"/>
  <c r="A554" s="1"/>
  <c r="A555" s="1"/>
  <c r="A556" s="1"/>
  <c r="A557" s="1"/>
  <c r="A558" s="1"/>
  <c r="A559" s="1"/>
  <c r="A560" s="1"/>
  <c r="A561" s="1"/>
  <c r="A562" s="1"/>
  <c r="A563" s="1"/>
  <c r="A564" s="1"/>
  <c r="A565" s="1"/>
  <c r="A566" s="1"/>
  <c r="A567" s="1"/>
  <c r="A568" s="1"/>
  <c r="A569" s="1"/>
  <c r="A570" s="1"/>
  <c r="A571" s="1"/>
  <c r="A572" s="1"/>
  <c r="A573" s="1"/>
  <c r="A574" s="1"/>
  <c r="A575" s="1"/>
  <c r="A576" s="1"/>
  <c r="A577" s="1"/>
  <c r="A578" s="1"/>
  <c r="A579" s="1"/>
  <c r="A580" s="1"/>
  <c r="A581" s="1"/>
  <c r="A582" s="1"/>
  <c r="A583" s="1"/>
  <c r="A264"/>
  <c r="A263"/>
  <c r="A77" i="2"/>
  <c r="A78" s="1"/>
  <c r="A79" s="1"/>
  <c r="A80" s="1"/>
  <c r="A81" s="1"/>
  <c r="A82" s="1"/>
  <c r="A83" s="1"/>
  <c r="A84" s="1"/>
  <c r="A85" s="1"/>
  <c r="A86" s="1"/>
  <c r="A87" s="1"/>
  <c r="A88" s="1"/>
  <c r="A89" s="1"/>
  <c r="A90" s="1"/>
  <c r="A91" s="1"/>
  <c r="A92" s="1"/>
  <c r="A93" s="1"/>
  <c r="A94" s="1"/>
  <c r="A95" s="1"/>
  <c r="A96" s="1"/>
  <c r="A43"/>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alcChain>
</file>

<file path=xl/sharedStrings.xml><?xml version="1.0" encoding="utf-8"?>
<sst xmlns="http://schemas.openxmlformats.org/spreadsheetml/2006/main" count="6803" uniqueCount="1372">
  <si>
    <t>INFORMATION REGARDING PENDING REFUND/REBATE CLAIMS OF CENTRAL EXCISE  (CENTRAL EXCISE AND SERVICE TAX SEPARATELY)</t>
  </si>
  <si>
    <t>Name of Commissionerate/Division/Group)</t>
  </si>
  <si>
    <t>Refund application No.</t>
  </si>
  <si>
    <t>Date of Receipt of Application</t>
  </si>
  <si>
    <t>Amount sanctioned</t>
  </si>
  <si>
    <t>date of sanction by proper officer</t>
  </si>
  <si>
    <t>Date of issue of cheque</t>
  </si>
  <si>
    <t>Reasons for pendency beyond 3 months</t>
  </si>
  <si>
    <t>Not applicable</t>
  </si>
  <si>
    <t>BS Agriculture</t>
  </si>
  <si>
    <t>Kamika International</t>
  </si>
  <si>
    <t>13.06.16</t>
  </si>
  <si>
    <t>SKG Engg. Co.</t>
  </si>
  <si>
    <t>Ashoka International</t>
  </si>
  <si>
    <t>17.06.16</t>
  </si>
  <si>
    <t>Shivam International</t>
  </si>
  <si>
    <t>Karna International</t>
  </si>
  <si>
    <t>August Industries</t>
  </si>
  <si>
    <t>05.07.16</t>
  </si>
  <si>
    <t>08.07.16</t>
  </si>
  <si>
    <t>11.07.16</t>
  </si>
  <si>
    <t>12.07.16</t>
  </si>
  <si>
    <t>DIN Enterprises</t>
  </si>
  <si>
    <t>15.07.16</t>
  </si>
  <si>
    <t>Gurmehar International</t>
  </si>
  <si>
    <t>18.07.16</t>
  </si>
  <si>
    <t>SG Exports</t>
  </si>
  <si>
    <t>Surindra Steels</t>
  </si>
  <si>
    <t>19.07.16</t>
  </si>
  <si>
    <t>Ambay Forge</t>
  </si>
  <si>
    <t>21.07.16</t>
  </si>
  <si>
    <t>Nexo Industries</t>
  </si>
  <si>
    <t>25.07.16</t>
  </si>
  <si>
    <t>Modern Insecticides</t>
  </si>
  <si>
    <t>26.07.16</t>
  </si>
  <si>
    <t>AMA India Enterprises</t>
  </si>
  <si>
    <t>27.07.16</t>
  </si>
  <si>
    <t>Indermal Aggarwal</t>
  </si>
  <si>
    <t>28.07.16</t>
  </si>
  <si>
    <t>29.07.16</t>
  </si>
  <si>
    <t>Less than three month old</t>
  </si>
  <si>
    <t>Yerik International</t>
  </si>
  <si>
    <t>Eastman Industries Ltd</t>
  </si>
  <si>
    <t>Fas International</t>
  </si>
  <si>
    <t>Eastman Impex</t>
  </si>
  <si>
    <t>Grab International</t>
  </si>
  <si>
    <t>Gagan International</t>
  </si>
  <si>
    <t>V G Forge</t>
  </si>
  <si>
    <t>01.07.2016</t>
  </si>
  <si>
    <t>Eastman Exports Pvt Ltd</t>
  </si>
  <si>
    <t>A H Eports</t>
  </si>
  <si>
    <t>Unikraft Industries</t>
  </si>
  <si>
    <t>Kapson India</t>
  </si>
  <si>
    <t>Goel &amp; Goel International</t>
  </si>
  <si>
    <t>Jai Auto Pvt Ltd</t>
  </si>
  <si>
    <t>11.07.2016</t>
  </si>
  <si>
    <t>12.07.2016</t>
  </si>
  <si>
    <t>Moonlight Tools Pvt Ltd.</t>
  </si>
  <si>
    <t>13.07.2016</t>
  </si>
  <si>
    <t>G I Exports Pvt Ltd</t>
  </si>
  <si>
    <t>14.07.2016</t>
  </si>
  <si>
    <t>Cayman International</t>
  </si>
  <si>
    <t>18.07.2016</t>
  </si>
  <si>
    <t>Babu Exports</t>
  </si>
  <si>
    <t>Chirag International</t>
  </si>
  <si>
    <t>Perfect Forgings</t>
  </si>
  <si>
    <t>20.07.2016</t>
  </si>
  <si>
    <t>21.07.2016</t>
  </si>
  <si>
    <t>Turbo Industries Pvt LTd</t>
  </si>
  <si>
    <t>22.07.2016</t>
  </si>
  <si>
    <t>Surya Forge Pvt LTd</t>
  </si>
  <si>
    <t>25.07.2016</t>
  </si>
  <si>
    <t>Jaskiran Udyog</t>
  </si>
  <si>
    <t>Sutlej Ropes Pvt Ltd</t>
  </si>
  <si>
    <t>27.07.2016</t>
  </si>
  <si>
    <t>29.07.2016</t>
  </si>
  <si>
    <t>RMI Tools</t>
  </si>
  <si>
    <t>Goodgood Manufacturers</t>
  </si>
  <si>
    <t>B K Auto Industries</t>
  </si>
  <si>
    <t>Aryan International</t>
  </si>
  <si>
    <t>Shaktiman (India)</t>
  </si>
  <si>
    <t>Munish Forge Pvt Ltd</t>
  </si>
  <si>
    <t>Swati Industries</t>
  </si>
  <si>
    <t>Hamidi Exports</t>
  </si>
  <si>
    <t>Turbo Tools Pvt Ltd</t>
  </si>
  <si>
    <t>RM Enterprises</t>
  </si>
  <si>
    <t>Yashka Stamping</t>
  </si>
  <si>
    <t>Ganpati Fastners</t>
  </si>
  <si>
    <t>Osho Forge</t>
  </si>
  <si>
    <t>Kanika Exprots</t>
  </si>
  <si>
    <t>Concept Fastners</t>
  </si>
  <si>
    <t>Vira Industries</t>
  </si>
  <si>
    <t>Vira Auto Components</t>
  </si>
  <si>
    <t>Atam Enginers</t>
  </si>
  <si>
    <t>Safe Engg.</t>
  </si>
  <si>
    <t>RN Gupa &amp; Co.</t>
  </si>
  <si>
    <t>Hi-Tech International</t>
  </si>
  <si>
    <t>Farmparts Company</t>
  </si>
  <si>
    <t>Kumar Exports</t>
  </si>
  <si>
    <t>01.07.16</t>
  </si>
  <si>
    <t>07.07.16</t>
  </si>
  <si>
    <t>Sri Tools Industries</t>
  </si>
  <si>
    <t>MRG Forge Industries</t>
  </si>
  <si>
    <t>13.07.16</t>
  </si>
  <si>
    <t>Kova Fastners (P) Ltd</t>
  </si>
  <si>
    <t>20.07.16</t>
  </si>
  <si>
    <t>Rajneesh Cast Alloy</t>
  </si>
  <si>
    <t>Dalpat Forge (India)</t>
  </si>
  <si>
    <t>Kanin (India)</t>
  </si>
  <si>
    <t>Saraswati Industries</t>
  </si>
  <si>
    <t>King Industries</t>
  </si>
  <si>
    <t>Kapurthala Indl Coprn.</t>
  </si>
  <si>
    <t>BRK Industries</t>
  </si>
  <si>
    <t>Sr. No</t>
  </si>
  <si>
    <t>Reasons for pendency</t>
  </si>
  <si>
    <t>Less than 3 months</t>
  </si>
  <si>
    <t>Greatway Private Ltd.</t>
  </si>
  <si>
    <t>Perfect Forging</t>
  </si>
  <si>
    <t>Arisudana Inds. Ltd.</t>
  </si>
  <si>
    <t>40/16-17</t>
  </si>
  <si>
    <t>Supreme Tex Mart Ltd.</t>
  </si>
  <si>
    <t>05.07.2016</t>
  </si>
  <si>
    <t>42/16-17</t>
  </si>
  <si>
    <t>43/16-17</t>
  </si>
  <si>
    <t>Poddar Tyres Ltd</t>
  </si>
  <si>
    <t>44/16-17</t>
  </si>
  <si>
    <t>Anand Concast Ltd</t>
  </si>
  <si>
    <t>45/16-17</t>
  </si>
  <si>
    <t>Ludhiana Steel Rolling Mills</t>
  </si>
  <si>
    <t>46/16-17</t>
  </si>
  <si>
    <t>15.07.2016</t>
  </si>
  <si>
    <t>Bhogal Sales Corp.</t>
  </si>
  <si>
    <t>49/16-17</t>
  </si>
  <si>
    <t>Celec Enterprises</t>
  </si>
  <si>
    <t>50/16-17</t>
  </si>
  <si>
    <t>Sajjan Precision Castings</t>
  </si>
  <si>
    <t>Refund Application
 No./ File no.</t>
  </si>
  <si>
    <t>Name of the 
Party (M/s)</t>
  </si>
  <si>
    <t>Aarti International Ltd</t>
  </si>
  <si>
    <t>Metro Tyres Ltd</t>
  </si>
  <si>
    <t>Mansarovar Impex</t>
  </si>
  <si>
    <t>Nilpar International</t>
  </si>
  <si>
    <t>Daichi International</t>
  </si>
  <si>
    <t>Ess Ess Exports</t>
  </si>
  <si>
    <t>KG Exports</t>
  </si>
  <si>
    <t>Man International</t>
  </si>
  <si>
    <t>Gold Star Industries</t>
  </si>
  <si>
    <t>Vinayak Textile Mills</t>
  </si>
  <si>
    <t>Division</t>
  </si>
  <si>
    <t>Division-1</t>
  </si>
  <si>
    <t>ST Cottex Exports</t>
  </si>
  <si>
    <t>Shahpuri Industries</t>
  </si>
  <si>
    <t>Sportking Synthetics</t>
  </si>
  <si>
    <t>Amar Wheels Pvt. Ltd.</t>
  </si>
  <si>
    <t>York Exports</t>
  </si>
  <si>
    <t>Div-Moga</t>
  </si>
  <si>
    <t>Venus Garments</t>
  </si>
  <si>
    <t>Less than three months.</t>
  </si>
  <si>
    <t>M.B. Exports Ltd.</t>
  </si>
  <si>
    <t>IOL Chemical</t>
  </si>
  <si>
    <t>Keaa International</t>
  </si>
  <si>
    <t>Asian Cranes &amp; Elevators</t>
  </si>
  <si>
    <t>New Tech Manufactruing</t>
  </si>
  <si>
    <t>Lehra Agro Full Indus.</t>
  </si>
  <si>
    <t>41-43/AC/CE/SNG /2012 dated 19.11.2012</t>
  </si>
  <si>
    <t>09-10/AC/CE/SNG/ 09  dt.05.03.2009</t>
  </si>
  <si>
    <t>93/CE/CHD-II/ 2011 dt. 27.12.11</t>
  </si>
  <si>
    <t>11-37/DC/ SNG/2010 dated 31.08.2010</t>
  </si>
  <si>
    <t>OIO 13/ADC/Tech/2000 dt. 15.12.2000   OIA 83/CE/CHD-II /2002 dt. 28.02.2002</t>
  </si>
  <si>
    <t>26/CE/88 dt. 28.06.1988</t>
  </si>
  <si>
    <t>42/CE/D/86 dt. 09.10.1986</t>
  </si>
  <si>
    <t>01/LDH/2009 dated 15.05.2009</t>
  </si>
  <si>
    <t>26/CE/DC/Ldh-II/05 dated 28.2.05</t>
  </si>
  <si>
    <t>5-12/2003 dated 9.4.03</t>
  </si>
  <si>
    <t>96/CE/2000 dated 29.12.2000</t>
  </si>
  <si>
    <t>3/CE/AC/DC/Ldh-I/01 dated 21.5.01</t>
  </si>
  <si>
    <t>26/LDH/08 dated 30.12.2008</t>
  </si>
  <si>
    <t xml:space="preserve">Sh. Navneet Aggarwal Director of M/s Annapurna Impex P.Ltd </t>
  </si>
  <si>
    <t>Units closed /Defaulters not traceable</t>
  </si>
  <si>
    <t>49/CE/JC (Ldh)/  2005                dated 20/12/05</t>
  </si>
  <si>
    <t xml:space="preserve">B-34, 3326, Shakti Vihar, Haibowal Kalan, Ludhiana </t>
  </si>
  <si>
    <t>015//R-V/LDH/92</t>
  </si>
  <si>
    <t>Vintage Knitwears</t>
  </si>
  <si>
    <t>06/Ldh/2010 dated 10.03.2010</t>
  </si>
  <si>
    <t>Sh. Rajesh Jain, Director (M/s. Sambhav Textile)</t>
  </si>
  <si>
    <t>AACCA2700CXM001</t>
  </si>
  <si>
    <t>Sh.Sanjeev Jain Director, M/s.Sambhav Textile</t>
  </si>
  <si>
    <t>Vill Khwajka,Rahon Road, Ludhiana</t>
  </si>
  <si>
    <t xml:space="preserve">Sambhav Textile Mills Ltd, </t>
  </si>
  <si>
    <t>O-I-O No.165/AC/Ldh-III/04-05 dt. 24.2.05.</t>
  </si>
  <si>
    <t>Rajinder Kumar   Oswal Dyeing &amp; Finishing Mills</t>
  </si>
  <si>
    <t>04/LDH/06  dated 22/2/06</t>
  </si>
  <si>
    <t>Shri Ravi Arjun Shah, Partner of M/s. Shivam Exports, Plot No.7/722, GIDC, Sachin, Surat  (in case of Leo Knit Fabs)</t>
  </si>
  <si>
    <t>Shri Ravi Arjun Shah, Partner of M/s. Shivam Exports</t>
  </si>
  <si>
    <t>Plot No.7/722, GIDC, Sachin, Surat  (in case of Leo Knit Fabs)</t>
  </si>
  <si>
    <t xml:space="preserve">M/s. Shivam Exports, </t>
  </si>
  <si>
    <t>Shri R.K. Gupta, Managing Partner of M/s Leo Knit fabs, Plot No. B-23, Shed No. 3154/1, Street No. 3, Ganesh Nagar, Ludhiana</t>
  </si>
  <si>
    <t xml:space="preserve">Shri R.K. Gupta, Managing Partner of M/s Leo Knit fabs, </t>
  </si>
  <si>
    <t>Shri Tajinder Singh Tyagi, Partner of M/s Leo Knit fabs, Plot No. B-23, Shed No. 3154/1, Street No. 3, Ganesh Nagar, Ludhiana  (in case of Leo Knit Fabs)</t>
  </si>
  <si>
    <t xml:space="preserve">Shri Tajinder Singh Tyagi, Partner of M/s Leo Knit fabs, </t>
  </si>
  <si>
    <t>Plot No. B-23, Shed No. 3154/1, Street No. 3, Ganesh Nagar, Ludhiana</t>
  </si>
  <si>
    <t>01/PBWH/LEO/LDH-I/2002 dated 19.02.2002</t>
  </si>
  <si>
    <t xml:space="preserve">M/s Leo Knit fabs, </t>
  </si>
  <si>
    <t>Defaulter not traceable</t>
  </si>
  <si>
    <t>05/Ldh/09 dated 19.06.2009</t>
  </si>
  <si>
    <t>Punjab Exports, Sardar Nagar, Rahon Road, Ludhiana</t>
  </si>
  <si>
    <t>Not registered</t>
  </si>
  <si>
    <t xml:space="preserve">Punjab Exports, </t>
  </si>
  <si>
    <t>36/CE/ADC/Ldh./07 dated 30.03.2007</t>
  </si>
  <si>
    <t>32/CE/ADC/Ldh./07 dated 23.03.2007</t>
  </si>
  <si>
    <t>Gurbinder singh,  Partner, Fashion World International, Sardar Nagar, Ludhaina</t>
  </si>
  <si>
    <t xml:space="preserve">Gurbinder singh,  Partner, Fashion World International, </t>
  </si>
  <si>
    <t>Harbhajan Singh Sandhu, Managing Partner, Fashion World International, Sardar Nagar, Ludhaina</t>
  </si>
  <si>
    <t xml:space="preserve">Harbhajan Singh Sandhu, Managing Partner, Fashion World International, </t>
  </si>
  <si>
    <t>Sushil Kumar,  asstt. Commercial Magager, Fashion World International, Sardar Nagar, Ludhaina</t>
  </si>
  <si>
    <t>Sushil Kumar,  asstt. Commercial Magager, Fashion World International</t>
  </si>
  <si>
    <t>Fashion World International, Sardar Nagar, Ludhaina</t>
  </si>
  <si>
    <t>Fashion World International</t>
  </si>
  <si>
    <t>Sh. Rajinder Kapila, Director</t>
  </si>
  <si>
    <t>Sh. Ashish Kapila M.D.</t>
  </si>
  <si>
    <t>06/Ldh/09 dt. 26.06.09</t>
  </si>
  <si>
    <t>Kapila Knit Fabrics (P) Ltd.,</t>
  </si>
  <si>
    <t>AACCK3881CXM001</t>
  </si>
  <si>
    <t>24/Ldh/08 dated 24.11.2008</t>
  </si>
  <si>
    <t>50-56/DC/CE/Ldh.-III/06-07/981 dated 05.02.2007</t>
  </si>
  <si>
    <t>Mahana Enterprises</t>
  </si>
  <si>
    <t>Superb Enterprises</t>
  </si>
  <si>
    <t>R.K. Dyeing Works, Sardar Nagar, Rahon Road, Ludhiana</t>
  </si>
  <si>
    <t>ACQPR4672RXM001</t>
  </si>
  <si>
    <t xml:space="preserve">R.K. Dyeing Works, </t>
  </si>
  <si>
    <t>O.I.O No. DC/CE/Ldh-III/06-07 dt. 14.12.06 issued under C.No. CE-13/Aarti/Ldh-III/76/04/17988 dt. 22.12.06</t>
  </si>
  <si>
    <t>Aarti Scientific Dyers, Tajpur Road,  Ldh.</t>
  </si>
  <si>
    <t>ACKPJ2757MXM001</t>
  </si>
  <si>
    <t xml:space="preserve">Aarti Scientific Dyers, </t>
  </si>
  <si>
    <t xml:space="preserve">O.I.O No. 42-44/CE/AC/Ldh-III/03 dated 23.12.03
O-I-A No. 559-562/CE/Appl/ Ldh/04 dt. 31.08.04 (Appeal No. E/6040/04)      </t>
  </si>
  <si>
    <t>Anmol Dyeing &amp; Finishing Mills</t>
  </si>
  <si>
    <t>166/ANMOL/R-III/LDH-II/200</t>
  </si>
  <si>
    <t>O-I-O No. 191/Ldh/03 dated 01.08.03</t>
  </si>
  <si>
    <t>Vashishta Indl. Products</t>
  </si>
  <si>
    <t>15//R-V/LDH/92</t>
  </si>
  <si>
    <t>27/CER/2001 dt. 24.01.01</t>
  </si>
  <si>
    <t>86/CE/AC/LDH-II/ 98 DT. 5.4.99</t>
  </si>
  <si>
    <t>O.I.O No. 27/ CE/AC/97 DT. 28.09.97</t>
  </si>
  <si>
    <t xml:space="preserve">O-I-O No. 54-68/AC/Ldh-III/03 dated 05.01.2004 </t>
  </si>
  <si>
    <t>Kalsi Processers, Tajpur Road, Ludhiana</t>
  </si>
  <si>
    <t>181/R-III/LDH-II/01</t>
  </si>
  <si>
    <t xml:space="preserve">Kalsi Processers, </t>
  </si>
  <si>
    <t>O.I.O No. 95-96/AC/Ldh-III/04 dt. 23.11.04</t>
  </si>
  <si>
    <t>Alps Dyeing &amp; Finishing Mills</t>
  </si>
  <si>
    <t>AACCA9765DXM001</t>
  </si>
  <si>
    <t>O-I-O No. 7/CE/JC/Ldh/04 dated 24.02.04</t>
  </si>
  <si>
    <t>O.I.O No. 35/AC/Ldh-III/04 dated 29.07.04</t>
  </si>
  <si>
    <t>O.I.O No. 34/AC/Ldh-III/04 dated 29.07.04</t>
  </si>
  <si>
    <t>13/Ldh/04 dated 27.02.2004</t>
  </si>
  <si>
    <t>Village Mangarh, Kohara, Ludhiana</t>
  </si>
  <si>
    <t>Mittal Alloys, Village Mangarh, Kohara, Ludhiana</t>
  </si>
  <si>
    <t>10/CE/AC/Ldh-II/12 dt.15.10.12</t>
  </si>
  <si>
    <t>BT Alloys (Dealer) VPO Jandiali, Kohara, Ldh</t>
  </si>
  <si>
    <t>AFNPC5427PXD002</t>
  </si>
  <si>
    <t>BT Alloys (Dealer) V</t>
  </si>
  <si>
    <t>12-14/CE/AC/Ldh-II/12 dt.01.10.12</t>
  </si>
  <si>
    <t>BT Alloys (Manufacturing Unit) VPO Jandiali, Kohara, Ldh</t>
  </si>
  <si>
    <t>AFNPC5427PXM001</t>
  </si>
  <si>
    <t xml:space="preserve">BT Alloys (Manufacturing Unit) </t>
  </si>
  <si>
    <t>155/CE/AC/Ldh-II/11 dt.26.08.11</t>
  </si>
  <si>
    <t>Sh. Vijay Kumar, Office / Godown Clerk M/s Gupta Enterprises.</t>
  </si>
  <si>
    <t>Not Available</t>
  </si>
  <si>
    <t>Sh. Ajit Kumar, Store incharge M/s Gupta Enterprises.</t>
  </si>
  <si>
    <t>169-170/CE/LDH/2010 dt.14.07.10</t>
  </si>
  <si>
    <t>Isher Alloys , Village Mangarh, Machhiwara Road, Ldh</t>
  </si>
  <si>
    <t>AAACI3541DXM001</t>
  </si>
  <si>
    <t>Isher Alloys</t>
  </si>
  <si>
    <t>469/CE/DC/Ldh-II/99 dt.30.03.2000 271/CE/Appl/Ldh/2007 dated 17.09.07</t>
  </si>
  <si>
    <t xml:space="preserve">Isher Alloys </t>
  </si>
  <si>
    <t>74/CE/AC/98 dt.27.07.98  272/CE/Appl/Ldh/2007 dated 17.09.07</t>
  </si>
  <si>
    <t>Unit closed</t>
  </si>
  <si>
    <t>Division III</t>
  </si>
  <si>
    <t>O-I-O No. 2/ADC (P &amp; V)/CE/2001 dt. 14/01/2002</t>
  </si>
  <si>
    <t>Not available</t>
  </si>
  <si>
    <t>H.No. 59, Jeevan Preet Nagar, Ferozepur Road, Ludhiana &amp; Sh. Darshan Singh H.No. 39, Sukhdev Nagar, Ferozepur Road, Ludhiana</t>
  </si>
  <si>
    <t>Sh. Tejinder Singh, Sh. Darshan Singh both S/o Sh. Arjun Singh, Sh. Tejinder Singh,</t>
  </si>
  <si>
    <t>Proprietership</t>
  </si>
  <si>
    <t>do</t>
  </si>
  <si>
    <t>The party was not registered with Central Excise Department and the case was booked by Preventive Branch</t>
  </si>
  <si>
    <t xml:space="preserve">Grewal Auto Gears, E-322, Phase-VI, Focal Point, Ludhiana </t>
  </si>
  <si>
    <t>O-I-O No. 8/CE/AC/Ldh-II/2K1 dt.14.8.2001</t>
  </si>
  <si>
    <t>AACCS3186L</t>
  </si>
  <si>
    <t>Address- 62 B, Kitchlu Nagar, Civil Lines, Ludhiana</t>
  </si>
  <si>
    <t>Sh. Sunil Maria (Director)</t>
  </si>
  <si>
    <t>AACCS3186LXM001</t>
  </si>
  <si>
    <t xml:space="preserve">Shivalikwala Steel Mills Ltd, B-42/1, Phase-VI, Focal Point, Ludhiana </t>
  </si>
  <si>
    <t>O-I-O No. 54/CE/DC/LDH-II/1999 dt. 01/12/1999</t>
  </si>
  <si>
    <t>O-I-O No. 52/CE/DC/LDH-II/99 dt. 19/04/1999</t>
  </si>
  <si>
    <t>O-I-O No. 272-73/LDH/03 dt. 12/12/2003</t>
  </si>
  <si>
    <t xml:space="preserve">O-I-O No. 6/CE/AC/Ldh-II/2K1 dt. 14.8.2K1 </t>
  </si>
  <si>
    <t>AACCS0281LX</t>
  </si>
  <si>
    <t>Focal Point, LDH</t>
  </si>
  <si>
    <t>Compnay</t>
  </si>
  <si>
    <t>AACCS0281LXM001</t>
  </si>
  <si>
    <t>M/s. Shivalik Woollen Mills (P) Ltd.</t>
  </si>
  <si>
    <t>O-I-O No. 5/CE/D/AC/LDH-II/01  DATED 05.09.2001</t>
  </si>
  <si>
    <t>M/s Shivalik Woollen Mills Pvt. Ltd.</t>
  </si>
  <si>
    <t>39/CE/ADC/LDH/2015-16 DT. 23.12.2015</t>
  </si>
  <si>
    <t>----</t>
  </si>
  <si>
    <t>M/s Sudarshan Steel Rolling Mills</t>
  </si>
  <si>
    <t>04/Superintendent/CE/R-IV/Ldh-II/2014 dated 23.09.2014</t>
  </si>
  <si>
    <t>02/Superintendent/CE-RIV/Ldh-II/2014 dated 10.06.2014</t>
  </si>
  <si>
    <t>Smt. Jagjit Kaur, Director</t>
  </si>
  <si>
    <t>ACYPK8787E</t>
  </si>
  <si>
    <r>
      <t>Res. Address:</t>
    </r>
    <r>
      <rPr>
        <sz val="10"/>
        <rFont val="Arial"/>
        <family val="2"/>
      </rPr>
      <t>116-A, Model House, Ludhiana</t>
    </r>
  </si>
  <si>
    <t>Ajit Singh Khurana, Managing Director</t>
  </si>
  <si>
    <t>O-I-O No. 429/CE/DC/LDH-II/99  DT. 23.03.2000</t>
  </si>
  <si>
    <r>
      <t>Office Address:</t>
    </r>
    <r>
      <rPr>
        <sz val="10"/>
        <rFont val="Arial"/>
        <family val="2"/>
      </rPr>
      <t xml:space="preserve">- C-8, Focal Point, Ludhiana
</t>
    </r>
  </si>
  <si>
    <t>Roop Kamal Singh,   Director</t>
  </si>
  <si>
    <t>-----</t>
  </si>
  <si>
    <t>AACCA2729RXM001</t>
  </si>
  <si>
    <t xml:space="preserve">M/s Sudarshan Steel Rolling Mills(Unstayed)
</t>
  </si>
  <si>
    <t xml:space="preserve">O-I-O No. 32-33/Ldh/2010 dated 02.11.2010 </t>
  </si>
  <si>
    <r>
      <t>Res. Address</t>
    </r>
    <r>
      <rPr>
        <sz val="10"/>
        <rFont val="Arial"/>
        <family val="2"/>
      </rPr>
      <t xml:space="preserve">:- Shiv Kuter, 14, 
 The Mall Enclave,
 Ludhiana.
</t>
    </r>
  </si>
  <si>
    <t>M/s AIP Industries  (Unstayed)</t>
  </si>
  <si>
    <t>O-I-O No. 399/CE/DC/LDH-II/99 DT.09.03.2000.</t>
  </si>
  <si>
    <r>
      <t>Office No.2,</t>
    </r>
    <r>
      <rPr>
        <sz val="10"/>
        <rFont val="Arial"/>
        <family val="2"/>
      </rPr>
      <t xml:space="preserve"> :- 5th floor, Carnival Complex, Mall road, Ludhiana</t>
    </r>
  </si>
  <si>
    <t xml:space="preserve">M/s AIP Industries </t>
  </si>
  <si>
    <t>O-I-O No. 61/CE/DC/LDH-II/06 dated 27.03.2007</t>
  </si>
  <si>
    <t>ABBPA1684Q</t>
  </si>
  <si>
    <r>
      <t>Office No. 1:-</t>
    </r>
    <r>
      <rPr>
        <sz val="10"/>
        <rFont val="Arial"/>
        <family val="2"/>
      </rPr>
      <t xml:space="preserve"> 15-B, Phase-II, Focal Point, Ludhiana
</t>
    </r>
  </si>
  <si>
    <t xml:space="preserve">Sh.Navneet Aggarwal (Proprietor)
</t>
  </si>
  <si>
    <t>Proprietor</t>
  </si>
  <si>
    <t>ABBPA1684QXM002</t>
  </si>
  <si>
    <t>18 / CE / ADC / 2007 dated 23.01.2007</t>
  </si>
  <si>
    <t>ACRPK5295N</t>
  </si>
  <si>
    <t>Sh. Radhesham Gupta, Smt. Sushila Garg and Smt Tajinder Kaur (Partner)</t>
  </si>
  <si>
    <t>Partner</t>
  </si>
  <si>
    <t>ACRPK5295NXM002</t>
  </si>
  <si>
    <t>M/s. K.S Inds, S/N-7 Baba Gajja Jain Colony, Opp. Transport Nagar, G.T.Road, Ldh</t>
  </si>
  <si>
    <t>58 / CE / DC / LDH II / 05 dt. 31.08.05</t>
  </si>
  <si>
    <t>1. At present Sh Radhey Sham Gupta, Partner and his wife Smt. Sushila Garg (Partner) are living on a rented house at 6825, Gali No. 4, Hargobind Nagar, Ludhiana who are running a small Karyana Shop taken as rent.   Third partner i.e. Smt Tajinder Kaur D/o Sh. Harsharan Singh is now married and living out of ludhiana. Her father Sh. Harsharan Singh is residing at Sec-39, Kothi No. 984, Jamalpur, Urban Estate, Ludhiana and is running a firm namely M/s. Famina Dyeing, Nr. Central Jail, Tajpur Road, Ludhiana</t>
  </si>
  <si>
    <t>170 / CE / 95 Dt. 16.08.95</t>
  </si>
  <si>
    <t>It has come to the noticethat Sh. Chunni Lal Nagpal (Director), was running at "Kabari Shop" at Indl Area 'A', Nr. Metro Tyre, Ludhiana. Present whereabouts could not be tarced out, so far.                                                            2. Further, where abouts of Sh. R.P Nagpal (Director),  could not be tarced out, so far.</t>
  </si>
  <si>
    <t>Chuni Lal Nagpal (Director)</t>
  </si>
  <si>
    <t>M/s. Nagpal Steel Ltd, B-XXX 3875, Opp. Site Truck Union, Ambala Bye Pass Road, Ldh</t>
  </si>
  <si>
    <t>09 / Ldh / 2011 dated 31.03.2011</t>
  </si>
  <si>
    <t>3045/A, Gurdev Nagar, Ludhiana.</t>
  </si>
  <si>
    <t>Rishab Jain (Prop.)</t>
  </si>
  <si>
    <t>Prop.</t>
  </si>
  <si>
    <t>M/s. R.International, BZZZ 4113 / 3, St. No. 01, Beantpura Chd. Road, Ludhiana</t>
  </si>
  <si>
    <t>Unit Closed</t>
  </si>
  <si>
    <t>Division II</t>
  </si>
  <si>
    <t>S/o Nirmal Singh, Street No. 10, Ward No. 18, Bation Lal Road, Mandi Gobindgarh.</t>
  </si>
  <si>
    <t>Sh. Darshan Singh</t>
  </si>
  <si>
    <t>S/o Partap Singh, Street No. 4, Ward No. 19, Adarsh Nagar, Mandi Gobindgarh.</t>
  </si>
  <si>
    <t>Sh. Jasbir Singh</t>
  </si>
  <si>
    <t>S/o Balbir Singh, Street No. 3, Ward No. 19, Adarsh Nagar, Mandi Gobindgarh.</t>
  </si>
  <si>
    <t>Sh. Sikander Singh</t>
  </si>
  <si>
    <t>41/CE/DC/LDH-I/04 dt. 29.11.04 &amp; O-I-A No.98/CE/Appl/LDH/06 dt. 4.11.06</t>
  </si>
  <si>
    <t>N.A.</t>
  </si>
  <si>
    <t>S/o Balbir Singh, Street No. 3, Ward No. 19, Adarsh Nagar, Mandi Gobindgarh</t>
  </si>
  <si>
    <t>Sh. Harjinder Singh</t>
  </si>
  <si>
    <t>Partnership firm</t>
  </si>
  <si>
    <t>ECC No1903122422 &amp; Reg No 011/RRM/Khn/98</t>
  </si>
  <si>
    <t>H.P. Steel Industries, G.T. Road, Alour, Khanna</t>
  </si>
  <si>
    <t>39-40/LDH/04 dt. 2.4.04</t>
  </si>
  <si>
    <t xml:space="preserve">O-I-O No. 162/CE/DC/94 dt 19.12.94 passed by A/C, C.Ex. Patiala &amp;
O-I-A No. 118/CE/Appl/ Ldh/03 dt. 09.04.2003      </t>
  </si>
  <si>
    <t>S/o S. Sardar Singh, 577/4, Vishkarma Street, Gill Road , Ludhiana</t>
  </si>
  <si>
    <t>Sh. Tarlochan Singh</t>
  </si>
  <si>
    <t>35/CE/T-I/AC/ MGG/01 dt. 31.5.02</t>
  </si>
  <si>
    <t>S/o Gurdev Singh Bhatti, Street No. 3, 448B, BRS Nagar, Ludhiana</t>
  </si>
  <si>
    <t>Sh. Amarjit Singh Bhatti</t>
  </si>
  <si>
    <t>75/CE/D/DC/MGG/ 2001 dt. 11.1.02</t>
  </si>
  <si>
    <t>S/o Daya Singh, 738, Dashmesh Nagar, Gill Road, Ludhiana</t>
  </si>
  <si>
    <t>Sh. Sarabjit Singh</t>
  </si>
  <si>
    <t>Limited</t>
  </si>
  <si>
    <t>12/FU/MGG-I/92</t>
  </si>
  <si>
    <t>Kirpal Alloys Ltd., Kaddon Road, Doraha</t>
  </si>
  <si>
    <t>804/CE/AC/PTA/98 dt. 8.10.98 upheld vide O-I-A No.632/CE/CHD/2000 dt. 16.03.2000</t>
  </si>
  <si>
    <t>57/ADC/LDH/04 dt. 27.4.04</t>
  </si>
  <si>
    <t>56/ADC/LDH/04 dt. 27.4.04</t>
  </si>
  <si>
    <t>8/CE/D/DC/MGG/2002 dt. 21.6.02</t>
  </si>
  <si>
    <t>166/CE/D/DC/MGG/2001 dated 21.06.02</t>
  </si>
  <si>
    <t>Chanderlok Colony, Mandi Gobindgarh</t>
  </si>
  <si>
    <t xml:space="preserve">1. Sh. Pawan Sachdeva S/o Sh. Chunni Lal Sachdeva
2. Sh. Subash Sachdeva S/o Sh. Chunni Lal Sachdeva
3. Sh. Surinder Kumar S/o Sh. Chunni Lal Sachdeva
4. Sh. Ravinder Kumar S/o Sh. Chunni Lal Sachdeva
5. Sh. Ashwani Kumar Sachdeva S/o Sh. Chunni Lal Sachdeva
6. Smt. Bala Sachdeva W/o Sh. Pawan Sachdeva
7. Smt. Raman Sachdeva W/o Sh. Subash Sachdeva
</t>
  </si>
  <si>
    <t>Private Limited</t>
  </si>
  <si>
    <t>17/RRM/MGG-II/94</t>
  </si>
  <si>
    <t>Ispat Structurals (P) Ltd., G.T. Road, Khanna</t>
  </si>
  <si>
    <t>A/433/05/NB.SM dt.01.04.05</t>
  </si>
  <si>
    <t>1/R-1/Ldh/2001</t>
  </si>
  <si>
    <t>Kochhar Enterprises, Back Side Swani Motors, Ludhiana</t>
  </si>
  <si>
    <t>22-36/CE/JC/Ldh/10 dated 07.04.10.</t>
  </si>
  <si>
    <t>Sh. Ranbir Singh</t>
  </si>
  <si>
    <t>Company</t>
  </si>
  <si>
    <t>42/R-Ildh/92</t>
  </si>
  <si>
    <t>Punjab Bearing , G.T.Road, Dhandari Kalan, Ludhiana</t>
  </si>
  <si>
    <t>15/CE/Appeal/Ldh/05 dt. 20.01.05</t>
  </si>
  <si>
    <t>159/CE/D/AC/LDH-1/99  DT. 4.1.2000</t>
  </si>
  <si>
    <t>Parmjit Singh</t>
  </si>
  <si>
    <t>Partnership</t>
  </si>
  <si>
    <t>194/R-I/M/Ldh/98</t>
  </si>
  <si>
    <t>Khiwa Steels, Kanganwal Road, Ludhiana</t>
  </si>
  <si>
    <t>103/CE/JC/LDH-1/04 DT. 18.11.04.</t>
  </si>
  <si>
    <t>27/CE/AC/LDH-1/99 DT. 01.12.99.</t>
  </si>
  <si>
    <t>67/CE/DC/LDH-1/2KDT. 18.4.01</t>
  </si>
  <si>
    <t xml:space="preserve">Sh Anoop Kochhar S/o Vinod Kumar, Plote No. 27 St. No. 5, Near Ganesh Puri, Shiv Puri, Ludhiana  Sh Satish Sood S/o Bal Krishan Sood, B-34, /2295, Chandar Nagar, Ludhiana   </t>
  </si>
  <si>
    <t>Krishna Spg. Mills Dhandari Kalan, Campa Cola Lane, Ldh</t>
  </si>
  <si>
    <t>42/CE/ADC/Ldh/2008 dt. 29.04.2008</t>
  </si>
  <si>
    <t>AAACR5607D</t>
  </si>
  <si>
    <t>Sanjeev Bansal</t>
  </si>
  <si>
    <t>Ltd. Company</t>
  </si>
  <si>
    <t>-</t>
  </si>
  <si>
    <t>AAACR5607DXM001</t>
  </si>
  <si>
    <t>14/CE/ADC/Ldh/2008 dt. 29.02.2008</t>
  </si>
  <si>
    <t>29/03 dt. 5.6.03</t>
  </si>
  <si>
    <t>Not traceable</t>
  </si>
  <si>
    <t>630-L, Model Town, Ludhiana</t>
  </si>
  <si>
    <t>Pardeep Bhateja</t>
  </si>
  <si>
    <t>4/R-V/Ldh-I/2000</t>
  </si>
  <si>
    <t>14/CE/DC/Ldh-1/03  29.12.03</t>
  </si>
  <si>
    <t>AAACK5916G</t>
  </si>
  <si>
    <t>B-I, 1033/1, Civil Lines, Deep Nagar, Ludhiana.</t>
  </si>
  <si>
    <t>Ashwani Kumar Gupta, Director</t>
  </si>
  <si>
    <t>2/R-I/Ldh/92</t>
  </si>
  <si>
    <t>Kirpal Steels Pvt. Ltd</t>
  </si>
  <si>
    <t>50/CE/AC/MGG/04  11.10.2004</t>
  </si>
  <si>
    <t>42/AC/CE/MGG/04  27.9.2004</t>
  </si>
  <si>
    <t>44/CE/DC/Ldh-I/01  9.12.2001</t>
  </si>
  <si>
    <t>5/CE/DC/Ldh-I/2K1  6.6.2001</t>
  </si>
  <si>
    <t>101/D/CE/AC/Ldh-I/99  25.1.99</t>
  </si>
  <si>
    <t>46/CE/ADC (P&amp;V)/02  30.10.2002</t>
  </si>
  <si>
    <t>656/CE/AC/98  6.10.98</t>
  </si>
  <si>
    <t>Shiv Kumar Gupta, Director</t>
  </si>
  <si>
    <t>Do</t>
  </si>
  <si>
    <t>A.S. Alloys P. Ltd.</t>
  </si>
  <si>
    <t>634/CE/AC/98  16.9.98</t>
  </si>
  <si>
    <t>632/CE/AC/98  10.9.98</t>
  </si>
  <si>
    <t>19/CE/93  27.8.93</t>
  </si>
  <si>
    <t>1/CE/DC/ (T) CHG-1/98 1.5.98</t>
  </si>
  <si>
    <t>21/AS Alloy Steel/Chapter 72/RI/88</t>
  </si>
  <si>
    <t>472/CE/AC/98  22.7.98</t>
  </si>
  <si>
    <t>AAHPN8210G</t>
  </si>
  <si>
    <t>Kamal Nain S/o Sh.Dev Raj,  Director</t>
  </si>
  <si>
    <t>65/R-I/Ldh/92</t>
  </si>
  <si>
    <t>Single Furnace Pvt. Ltd.</t>
  </si>
  <si>
    <t>23/CE/AC/94  26.11.94</t>
  </si>
  <si>
    <t>14/CE/AC/94  26.11.94</t>
  </si>
  <si>
    <t>107/CE/Denovo/AC/98 7.10.98</t>
  </si>
  <si>
    <t>279/Ldh/03  23.12.03</t>
  </si>
  <si>
    <t xml:space="preserve">House No. 12667, Vishwakarma Colony, Partap Chowk, Ward No.25, Ludhiana </t>
  </si>
  <si>
    <t>H. No.B-XX-3258, Gurdev Nagar, Ludhiana</t>
  </si>
  <si>
    <t>Anoop Thapar &amp; Saurav Thapar</t>
  </si>
  <si>
    <t>50/R-I/Ldh/92</t>
  </si>
  <si>
    <t xml:space="preserve">2/CE/AC/Ldh/06 dt. 5.1.06 </t>
  </si>
  <si>
    <t xml:space="preserve">Thapsons Steels Ltd            </t>
  </si>
  <si>
    <t>49/CE/AC/Ldh/05 dt. 31.8.2005</t>
  </si>
  <si>
    <t>67/CE/DC/Ldh/01 dt. 21.12.01</t>
  </si>
  <si>
    <t xml:space="preserve">Thapsons Steels Ltd             </t>
  </si>
  <si>
    <t>28/CE/JC/Ldh/04 dt. 12.3.04</t>
  </si>
  <si>
    <r>
      <t xml:space="preserve">Thapsons Steels Ltd  </t>
    </r>
    <r>
      <rPr>
        <b/>
        <sz val="8"/>
        <color indexed="8"/>
        <rFont val="Times New Roman"/>
        <family val="1"/>
      </rPr>
      <t/>
    </r>
  </si>
  <si>
    <t>277/Ldh/03 dt. 23.12.2003</t>
  </si>
  <si>
    <t xml:space="preserve">Thapsons Steels Ltd., VPO Jugiana, G.T. Road, Ludhiana.   </t>
  </si>
  <si>
    <t>09/Ldh/2010 dt. 6.5.10</t>
  </si>
  <si>
    <t>AAAFV7580Q</t>
  </si>
  <si>
    <t>House No. 136 – G, BRS Nagar, Ldh.</t>
  </si>
  <si>
    <t>Balwinder Singh</t>
  </si>
  <si>
    <t xml:space="preserve">AAAFV7580QXM002 </t>
  </si>
  <si>
    <t>68/CE/AC/Ldh-1/05 dt. 29.11.2005</t>
  </si>
  <si>
    <t>AAACT1051B</t>
  </si>
  <si>
    <t>97/R-I/Ldh/94</t>
  </si>
  <si>
    <t>42-43/STC/AC/ SNG/08 dt. 19/03/08</t>
  </si>
  <si>
    <t>Mahasha Enterprises, Moga</t>
  </si>
  <si>
    <t>55/ST/AC/SNG/ 08 dt. 29/04/08</t>
  </si>
  <si>
    <t>Money Shaminder Tour &amp; Travels, Moga</t>
  </si>
  <si>
    <t>943/STC/AC/2006 dt. 13.11.2006</t>
  </si>
  <si>
    <t>859-865/STC/AC/ 2006 dt. 19.10.06</t>
  </si>
  <si>
    <t>07-09/ST/Supdt/ Moga/11 dt. 30.03.2012</t>
  </si>
  <si>
    <t>Sushil Kumar, Baghapurana</t>
  </si>
  <si>
    <t>1-6/ST/Supdt/Moga /11 dt. 18.11.11</t>
  </si>
  <si>
    <t>Parveen Kumar, Baghapurana</t>
  </si>
  <si>
    <t>96/ST/DC/SNG/11   dt. 09.09.2011</t>
  </si>
  <si>
    <t>63-72/ST/DC/SNG/ 11 dt. 02.08.11</t>
  </si>
  <si>
    <t>Harchand Singh, Samadh Bhai</t>
  </si>
  <si>
    <t>63-72/ST/DC/SNG/11 dt. 02.08.11</t>
  </si>
  <si>
    <t>110/ST/DC/SNG/2011 dated 31.10.11</t>
  </si>
  <si>
    <t>Sangha Infotech Rampura Phul</t>
  </si>
  <si>
    <t>95/ST/DC/SNG/2011 dated 06.09.11</t>
  </si>
  <si>
    <t>Rajesh Kumar K.c. Road Barnala</t>
  </si>
  <si>
    <t>93/ST/DC/SNG/11 dt.06.09.11</t>
  </si>
  <si>
    <t>S. N. Construction, Narula Building, Main Bazar, Fzr City</t>
  </si>
  <si>
    <t>20/STC/DC/SNG/10 dt. 22/1/10</t>
  </si>
  <si>
    <t>Laddi Painters, Near Krishna Nagri, Mohalla Bawian, Ferozpur</t>
  </si>
  <si>
    <t>29/STC/DC/SNG/10 dt. 23/2/10</t>
  </si>
  <si>
    <t>Gian Singh &amp; Sons, Anarkali Market, Ferozepur</t>
  </si>
  <si>
    <t>18/STC/DC/SNG/10 dt. 22/1/10</t>
  </si>
  <si>
    <t>Agni Security, Gate No. 4, Near SBI, Abohar</t>
  </si>
  <si>
    <t>974/ST/Sng/06, Dt. 12.12.06</t>
  </si>
  <si>
    <t>Moti Mahal Palace, , Ferozepur City</t>
  </si>
  <si>
    <t>870-885/STC/ AC/06, dt.23.10.06</t>
  </si>
  <si>
    <t>Vijay Kumar Monga , IBP, Gubhaya, Ferozepur</t>
  </si>
  <si>
    <t>870-885/ST/AC/06  dated 23.10.06</t>
  </si>
  <si>
    <t>Vishal Goyal M/s IBP  Auto Service Station, Mohan-Ke-Hithar, Distt. Ferozepur</t>
  </si>
  <si>
    <t>Anil Kumar Contractor, M/s IOC COCO Outlet, Usmankhera, Distt. Ferozepur</t>
  </si>
  <si>
    <t>88/STC/DC/SNG/09 dt. 29/12/09</t>
  </si>
  <si>
    <t>Rama Krishna Trading Co., Ferozepur.</t>
  </si>
  <si>
    <t>10/STC/DC/SNG/10 dt. 22/1/10</t>
  </si>
  <si>
    <t>Jagdamba Trading Co., Bagha Bazar, Jalalabad</t>
  </si>
  <si>
    <t>925/STC/AC/2006, dt.13.11.06</t>
  </si>
  <si>
    <t>Vishwakarma Care Centre, Inside Joshi Palace, Ferozepur</t>
  </si>
  <si>
    <t>258/STC/AC/2006 dated 28.04.06</t>
  </si>
  <si>
    <t>Anand Telecom, Jalalabad</t>
  </si>
  <si>
    <t>256/STC/AC/2006 dated 28.04.06</t>
  </si>
  <si>
    <t>Ekta Cable Network, Jalalabad</t>
  </si>
  <si>
    <t>245/STC/AC/2006 dated  27.04.06</t>
  </si>
  <si>
    <t>S.M.Trading Co. Fazilka</t>
  </si>
  <si>
    <t>244/STC/AC/2006 dated 27.04.06</t>
  </si>
  <si>
    <t>A.S.Telecom, Jalalabad</t>
  </si>
  <si>
    <t>239/STC/AC/2006  dated 27.04.06</t>
  </si>
  <si>
    <t>Kapil Digital Studio, Abohar</t>
  </si>
  <si>
    <t>238/STC/AC/2006  dated 27.04.06</t>
  </si>
  <si>
    <t>Anand Studio , Jalalabad</t>
  </si>
  <si>
    <t>236/STC/AC/.2006 dated 27.04.06</t>
  </si>
  <si>
    <t>Akash Studio, Abohar</t>
  </si>
  <si>
    <t>234/STC/AC./2006 dated 27/.04.06</t>
  </si>
  <si>
    <t>Paryag &amp; Rajan Studio, Jalalabad</t>
  </si>
  <si>
    <t>233/STC/AC/2006  dated 27.04.06</t>
  </si>
  <si>
    <t>Milan Studio, Jalalabad</t>
  </si>
  <si>
    <t>231/STC/AC/2006 dated 26.04.06</t>
  </si>
  <si>
    <t>Chugh Studio Jalalabad</t>
  </si>
  <si>
    <t>230/STC/AC.2006 dated 26.04.06</t>
  </si>
  <si>
    <t>Lovely Digital Studio, Jalalabad</t>
  </si>
  <si>
    <t>232/AC/SNG/2006  dated 26.04.06</t>
  </si>
  <si>
    <t>Love Digital Studio,Jalalabad</t>
  </si>
  <si>
    <t>228/AC/SNG/2006 dated 26.04.06</t>
  </si>
  <si>
    <t>Fauji Tent House, Abohar</t>
  </si>
  <si>
    <t>223/ST/AC/SNG/2006 dated 26.04.06</t>
  </si>
  <si>
    <t>Kathuria Tent House Abohar</t>
  </si>
  <si>
    <t>219/STC/AC/SNG/06  dated 21.04.06</t>
  </si>
  <si>
    <t>Ganesh Tent House, Abohar</t>
  </si>
  <si>
    <t>137/STC/AC/2006 dated. 28.3.06</t>
  </si>
  <si>
    <t>Shagan Lal Godhara &amp; Co., 2 Circular Road,  Abohar</t>
  </si>
  <si>
    <t>37/ST/DC/99  dated 13.07.99</t>
  </si>
  <si>
    <t>Madhur Courier Service, Muktsar</t>
  </si>
  <si>
    <t>36/ST/DC/99  dt 13.07.99</t>
  </si>
  <si>
    <t>Madhur Courier Service, Malout</t>
  </si>
  <si>
    <t>23/ST/AC//99 dt 26.3.99</t>
  </si>
  <si>
    <t>Crown Courier Service, Abohar</t>
  </si>
  <si>
    <t>937/STC/AC/06    dt. 13.11.06</t>
  </si>
  <si>
    <t xml:space="preserve">DairyTech Enterprises, </t>
  </si>
  <si>
    <t>45/STC/AC/SNG/08 dt. 19/03/08</t>
  </si>
  <si>
    <t>Sondh Fabri Gram Udyog,  Moga</t>
  </si>
  <si>
    <t>44/STC/AC/SNG/08 dt. 19/03/2008</t>
  </si>
  <si>
    <t>Raj Fabricators, Moga</t>
  </si>
  <si>
    <t>59/STC/AC/SNG/ROM 984/08 dt 30/04/08</t>
  </si>
  <si>
    <t>Brar Construction Co, Moga</t>
  </si>
  <si>
    <t>984/STC/AC/06      dt. 27.12.2006</t>
  </si>
  <si>
    <t>41/STC/SNG/AC/07 dt. 09.05.2007</t>
  </si>
  <si>
    <t>Amrit Cool Service, Moga</t>
  </si>
  <si>
    <t>936/STC/AC/06 dt. 13.11.06</t>
  </si>
  <si>
    <t>82/STC/AC/SNG/08  dt. 21/05/08</t>
  </si>
  <si>
    <t>Vinayak Motors,Moga</t>
  </si>
  <si>
    <t>70/STC/AC/SNG/ROM934/08 dt 30.4.08</t>
  </si>
  <si>
    <t>934/ST/AC/SNG/06 dt. 13.11.06</t>
  </si>
  <si>
    <t>859-65/STC/AC/06 dt. 19.10.06</t>
  </si>
  <si>
    <t>Avtar Singh Saggu, Moga</t>
  </si>
  <si>
    <t>932/STC/AC/2006 dt. 13.11.2006</t>
  </si>
  <si>
    <t>Bhanu Partap &amp; Co., Moga</t>
  </si>
  <si>
    <t>07-09/ST/Supdt/  Moga/11 dt.30.03.12</t>
  </si>
  <si>
    <t xml:space="preserve">Narinder Kumar, Samadh Bhai, </t>
  </si>
  <si>
    <t>109/ST/DC/SNG/ 11 dt. 31.10.11</t>
  </si>
  <si>
    <t>Thind Computers, Moga</t>
  </si>
  <si>
    <t>1-6/ST/Supdt/ Moga/11 dt.18/11/11</t>
  </si>
  <si>
    <t>63-72/ST/DC/SNG /11 dt.02.08.11</t>
  </si>
  <si>
    <t>Narinder Kumar, Samadh Bhai</t>
  </si>
  <si>
    <t>85/ST/DC/SNG/ 09 dt. 29.12.09</t>
  </si>
  <si>
    <t>Prem Kumar Krishan Kumar,  Faridkot</t>
  </si>
  <si>
    <t>48/STC/AC/SNG/ 08 dt. 25.03.08</t>
  </si>
  <si>
    <t>12/STC/DC/SNG/ 10 dt. 10.02.10</t>
  </si>
  <si>
    <t>Ram Avtar, GRD Nagar, Moga</t>
  </si>
  <si>
    <t>11/STC/DC/SNG/10 dt. 10.02.10</t>
  </si>
  <si>
    <t>119/ST/DC/SNG/ 10 dt. 25.10.10</t>
  </si>
  <si>
    <t>118/ST/DC/SNG/ 10 dt. 25.10.10</t>
  </si>
  <si>
    <t>84/ST/DC/SNG/ 09 dt. 29.12.09</t>
  </si>
  <si>
    <t>83/ST/DC/SNG/ 09 dt. 29.12.09</t>
  </si>
  <si>
    <t>GS Contractor, Moga</t>
  </si>
  <si>
    <t>Rajesh Kumar Kakkar &amp; Co, Faridkot</t>
  </si>
  <si>
    <t>104/ST/DC/SNG/10 dt. 03.09.10</t>
  </si>
  <si>
    <t>Kakkar Traders, Faridkot</t>
  </si>
  <si>
    <t>103/ST/DC/SNG/10 dt. 03.09.10</t>
  </si>
  <si>
    <t>Balaji Telecom Service, Moga</t>
  </si>
  <si>
    <t>84/CE/JC/Ldh/08  dt. 07.01.2009</t>
  </si>
  <si>
    <t>P. Matharoo Engg. Works, Nigaha Road, Purana Moga, Moga</t>
  </si>
  <si>
    <t>90/ST/DC/SNG/ 10 dt. 03.09.10</t>
  </si>
  <si>
    <t>Speedways Tyre Service, Zira</t>
  </si>
  <si>
    <t>4/DC/STC/LDH-III/08-09 Dated 29.07.2008</t>
  </si>
  <si>
    <t>S.K. Elecrical &amp; Engineers, St No. 11/3, Kabir Nagar, Ludhiana</t>
  </si>
  <si>
    <t>25/SCN/DC/STC/LDH-I/10-11 Dated 01.02.2011</t>
  </si>
  <si>
    <t>S. L. Engg. Works, 55-B, Industrial Area A, Extension, Ludhiana</t>
  </si>
  <si>
    <t>218-SCN/DC/STC/LDH-I/10-11 DATED 28.06.2010</t>
  </si>
  <si>
    <t>Singla Builder and Contractor,3325, MIG flats, Phase-II, Urban Estate Dugri, Ludhiana</t>
  </si>
  <si>
    <t>69-SCN/DC/STC/LDH-I/10-11</t>
  </si>
  <si>
    <t>Shiva Steel Industries, New Janta Nagar, Ludhiana</t>
  </si>
  <si>
    <t>227/SCN/DC/STC/LDH-I/10-11</t>
  </si>
  <si>
    <t>Shri Pankaj Sapra, jindal Market, Samrala Chowk, Ludfhiana</t>
  </si>
  <si>
    <t>219/SCN/DC/STC/LDH-I/10-11 dated 28.06.2010</t>
  </si>
  <si>
    <t>Shree Gayatri SCO Cabin No, 1, Commercial Complex, Focal Point, Ludhiana</t>
  </si>
  <si>
    <t>193/SCN/DC/STC/LDH-I/10-11</t>
  </si>
  <si>
    <t>Shree Dadu auto P Ltd, G.T. Road, Sherpur Chhowk, Ludhiana</t>
  </si>
  <si>
    <t>AAHCS2780BST001</t>
  </si>
  <si>
    <t>210/SCN/DC/STC/LDH-I/11-12dated19/07/2011</t>
  </si>
  <si>
    <t>Shere Punjab opp Aarti streels Sherpur Ludhiana</t>
  </si>
  <si>
    <t>82/SCN/DC/STC/ldh-I/10-11</t>
  </si>
  <si>
    <t>Shakti Motos Parts, Dehlon Road, Gali No. 3, Sahnewal, Ldh</t>
  </si>
  <si>
    <t>445-453/HRC/DC/STC/L-III/06-07  Dt 21-03-07</t>
  </si>
  <si>
    <t>Slim-In-Shape M/s Hitech Slimmers 108, Surya Tower, The Mall, Ldh</t>
  </si>
  <si>
    <t>283-337/DC/STC/07</t>
  </si>
  <si>
    <t>Sky Lark Express 10 !st floor Vadawa Comlex Kesar gabj chowk Ldh</t>
  </si>
  <si>
    <t xml:space="preserve">461-552/DC/STC/L-III/06-07 Dated 23.03.2007 </t>
  </si>
  <si>
    <t>SK Sareen Cable Network II, Tiba Road, gali No.-1, ramesh nagar, ldh</t>
  </si>
  <si>
    <t>SK Chawla Cable H. No.-754, Gali No.-7, Chander Nagar, Ldh</t>
  </si>
  <si>
    <t>86-125/DC/STC/L-III/06Dated 24.11.06</t>
  </si>
  <si>
    <t>Singh Advertisers Pubicity 1173, Islam Ganj, Ludhiana</t>
  </si>
  <si>
    <t>137-193/STC/L-III/07Dated 18.05.2007</t>
  </si>
  <si>
    <t>Sidhu Tent House Nishant Bagh Colony, Bhatian Bet Ldh</t>
  </si>
  <si>
    <t>Sidhu Tent House 9053 Street No.-10 New Subhash Nagar Ldh</t>
  </si>
  <si>
    <t>553-585/DC/STC/Ldh-III/06 Dated 02.04.2007</t>
  </si>
  <si>
    <t>Shri Sidhu Vinayak Octroil Post ludhiana</t>
  </si>
  <si>
    <t>130-244/DC/STC/L-III/06Dated 08.01.07</t>
  </si>
  <si>
    <t>Shree Vimal Hoisery &amp; Textile Industries 4078/1/Deep complex sunder Nagar ldh</t>
  </si>
  <si>
    <t>232-282/DC/STC/l-III/06-07Dated 30.05.07</t>
  </si>
  <si>
    <t>Shori photo Center 3235, New Tagore nagar, Haibowal kalan, Ludhiana</t>
  </si>
  <si>
    <t>Shiv Tent House Near Adarsh Timber Link Road Haibowal Kalan Ldh</t>
  </si>
  <si>
    <t>Shiv Shakti Enterprises 503/1, Ist Floor, Kesar gang Ldh</t>
  </si>
  <si>
    <t>91-136/DC/STC/ L-III/06-07Dated 11.05.2007</t>
  </si>
  <si>
    <t>Shiv Shakti Carrier Shop No.-6, Sibia Market, Gaushala Road, Division No.-3, Ludhiana</t>
  </si>
  <si>
    <t>Shimla Goods Booking Agency Kesar Ganj, mandi Chowk, Ldh</t>
  </si>
  <si>
    <t>Sherigg Enterprises #37 Basement New Shopping Centre ghumar mandi ldh</t>
  </si>
  <si>
    <t>Shere-E-Punjab Health Club Krishna Colony, rahon Road, Ldh</t>
  </si>
  <si>
    <t>Shelly Tent Service Main Road Haibowal Kalan Ldh</t>
  </si>
  <si>
    <t>586 To 615/DC/STC/L-III/06 Dt 12.04.07</t>
  </si>
  <si>
    <t>Sheetal Beauty Cleaning &amp; Traning Centre Ram Nagar Hargobind Marg near CMC Hospital ldh</t>
  </si>
  <si>
    <t>Sharman Publicity Chamba Complex, Ground Floor, Dareshi Road, Ludhiana</t>
  </si>
  <si>
    <t>Sharda Overseas Cargo Carriers Cargo Carriers, 742, patel Nagar, civil Lines, Ludhiana</t>
  </si>
  <si>
    <t>Shape N Style Guru Kirpa Apartments, 91-B Kitchlu Nagar, Ldh</t>
  </si>
  <si>
    <t>198/SCN/DC/STC/LDH-I/11-12 dated-15/06/2011</t>
  </si>
  <si>
    <t>SHAMINDER SINGH 1/147 GURU TEG BAHADUR NAGAR MULLANPUR LUDHIANA</t>
  </si>
  <si>
    <t>Sham Lal &amp; Co 18 Gakul road ldh</t>
  </si>
  <si>
    <t>Sham Cable TV Plot No.-1932/32-A, st. No.-1, surinder nagar, ldh</t>
  </si>
  <si>
    <t>83-87/DC/STC/06-07Dated 11.05.2007</t>
  </si>
  <si>
    <t>Shaku Infotech Servics 455, Sohan Palace, The Mall, Ludhiana</t>
  </si>
  <si>
    <t>383/SCN/DC/STC/Ldh-1/11-12 dated 02.02.2012</t>
  </si>
  <si>
    <t>Sh Amarnath 105-GZ Block, Maharishi Balmiki Colony Choti Haibowal Ludhiana</t>
  </si>
  <si>
    <t>R A Enterprises GFI Noor Enclave Noorwala Road PO Noorwala Ldh</t>
  </si>
  <si>
    <t>367-442/DC/STC/Ldh-III/06 dt 15.02.2007</t>
  </si>
  <si>
    <t>Riat Gears, Kalsi Nagar, GT Road, Near: Guru Gobind Singh Tower, Ludhiana</t>
  </si>
  <si>
    <t>Rajdhani Traders, VPO: Gill, Bulara Road, Ludhiana</t>
  </si>
  <si>
    <t>252-365/DC/STC/D III/06 Dated 15.02.2007</t>
  </si>
  <si>
    <t>Ruby Kapoor &amp; Co C/o Mr. Vinod Mehra 1718/11 Street No.-3 fatehgarh Mohalla ldh</t>
  </si>
  <si>
    <t>Ravinder Kumar Sachdeva &amp; Associates B-7-472-A dr. Gujjar Mal Road ldh</t>
  </si>
  <si>
    <t>Rajiv Khullar &amp; Co 287 Kidwai Nagar Near Devki Jain College Ldh</t>
  </si>
  <si>
    <t>Raj Kumar Jindal Committee Bazar raikot Ldh</t>
  </si>
  <si>
    <t>Ramesh Cable Tv St. No.-2, Ssubhassh Nagar, Ludhiana</t>
  </si>
  <si>
    <t>Raju Cable Tv 1451, PAU Road, Krishna Nagar, Ludhiana</t>
  </si>
  <si>
    <t>Remax Fun World, 10, Basement Fountain Plaza, Cemetery Road, Near Fountain Chowk Ludhiana</t>
  </si>
  <si>
    <t>701/DC/STC/Ldh-III/06-07 dt 09.04.07</t>
  </si>
  <si>
    <t>Qualitech, G.S Complex, Basant Road,Ldh</t>
  </si>
  <si>
    <t>14-25/DC/STC/L-III/06 Dt.24.04.2007</t>
  </si>
  <si>
    <t>Royal Consultng, Ist Floor, Adjoining Gupta Paint, Near Shingar Cinema, Samrala Chowk, Ludhiana</t>
  </si>
  <si>
    <t>283-337/DC/STC/07 dt 15.05.07</t>
  </si>
  <si>
    <t>R S Super Fast Courier 6-A Ghumbhir market  Near Gurudwara Sai nand kaur Ghumar Mandi Ludhiana</t>
  </si>
  <si>
    <t>Raj Studio Raikot Road, Gurusar Sudhar, Ludhiana</t>
  </si>
  <si>
    <t>Rakesh Studio St. No.-8, Hargobind Marg, New Shivaji Nagar, Ludhiana</t>
  </si>
  <si>
    <t>232-282/DC/STC/l-III/06-07 Dated 30.05.07</t>
  </si>
  <si>
    <t>R K Studio Shivala Road, Jagraon, Ludhiana</t>
  </si>
  <si>
    <t>196/SCN/DC/STC/LDH-1/10-11 Dated 26.05.10</t>
  </si>
  <si>
    <t>RCS &amp; Company B-23/750 street no 5 Janakpuri Ludhiana</t>
  </si>
  <si>
    <t>231/SCN/DC/STC/LDH-1/10-11 dated 12.07.2010</t>
  </si>
  <si>
    <t>Rajesh Jain, Chaura Bazaar, Ludhiana</t>
  </si>
  <si>
    <t>226/SCN/DC/STC/LDH-1/10-11 dated 12.07.2010</t>
  </si>
  <si>
    <t>Rajiv Singh, 91-A Rishi Nagar Civil lines Ludhiana</t>
  </si>
  <si>
    <t>238/SCN/DC/STC/LDH-1/10-11 dated 13.07.2010</t>
  </si>
  <si>
    <t>Ravi Dhir C/O Billa Steels Furniture Link Road Industrial Area Ludhiana</t>
  </si>
  <si>
    <t>30/SCN/DC/STC/LD-I/10-11 dt 01.02.2011</t>
  </si>
  <si>
    <t>Ranesh V  Khdt., Janta Nagar, Ludhiana</t>
  </si>
  <si>
    <t>50/SCN/DC/STC/Ldh-I/10-11 dt 02.02.2011</t>
  </si>
  <si>
    <t>RK Gupta, LIG-L-534, Jamalpur Colony, Ludhiana</t>
  </si>
  <si>
    <t>49/SCN/DC/STC/LDH-I/10-11 dt 02.02.2011</t>
  </si>
  <si>
    <t>Ranew Udyog,  New Janta Nagar, Ludhiana</t>
  </si>
  <si>
    <t>86/SCN/DC/STC/LDH-I/10-11 dt 25.02.2011</t>
  </si>
  <si>
    <t>Radhey Raman, 912-Z, BRS Nagar, Ludhiana</t>
  </si>
  <si>
    <t>160/SCN/DC/STC/Ldh-I/11-12 dated 06.05.2011</t>
  </si>
  <si>
    <t>Ridham Computers 29 Basement New Shopping Centre Ghumar mandi Ludhiana</t>
  </si>
  <si>
    <t>166/SCN/DC/STC/Ldh-I/11-12 dt 06.05.2011</t>
  </si>
  <si>
    <t>Rajnish Mohan Garg, 595/5, Campa Cola Lane, G.T. Road, Ludhiana</t>
  </si>
  <si>
    <t>293/SCN/DC/STC/LDH-I/11-12 dated 05.10.2011</t>
  </si>
  <si>
    <t>R.P.Gupta, H.M.31, PHB Colony,Jamalpur Ludhiana</t>
  </si>
  <si>
    <t>320/SCN/DC/STC/Ldh- I/11-12 dt 31.10.2011</t>
  </si>
  <si>
    <t>373/SCN/DC/STC/Ldh-I/11-12 dt 20.01.2012</t>
  </si>
  <si>
    <t>Radhe Raman, 912-Z, BRS Nagar, Ludhiana</t>
  </si>
  <si>
    <t xml:space="preserve">53-SCN/DC/STC/LDH-I/10-11 </t>
  </si>
  <si>
    <t>Near Bawa Cement Company, Railway Crossing dhuri line,  Ludhiana</t>
  </si>
  <si>
    <t>Not Registered</t>
  </si>
  <si>
    <t>Shri Kant Wood Contractors</t>
  </si>
  <si>
    <t>246-SCN/DC/STC/LDH-I/10-11 dated 16.07.2010</t>
  </si>
  <si>
    <t>Near Railway Crossing,dhuri line ,Ludhiana.</t>
  </si>
  <si>
    <t>Shri Kant Sharma Contractor</t>
  </si>
  <si>
    <t>51-SCN/DC/STC/LDH-I/10-11 dated 02.02.2011</t>
  </si>
  <si>
    <t>10342/1, St. No. 4, Janta Nagar, Ludhiana.</t>
  </si>
  <si>
    <t>Shree Vaishnavi Hard Chrome</t>
  </si>
  <si>
    <t>920/DC/STC/L-III/07-08 dt. 27.03.2008</t>
  </si>
  <si>
    <t>SK Builders Prop Amrik Singh Professior Colony ferozepur Road Ludhiana</t>
  </si>
  <si>
    <t xml:space="preserve">SK Builders Prop Amrik Singh </t>
  </si>
  <si>
    <t>12/SCN/DC/STC/LDH-1/10-11dated-31/01/2011</t>
  </si>
  <si>
    <t>. 1439 , Sunder Nagar Dhuri Line Ludhiana</t>
  </si>
  <si>
    <t xml:space="preserve">Shiva Trading Co. </t>
  </si>
  <si>
    <t>440-460/DC/STC/L-III/06-07 dt. 16.08.07</t>
  </si>
  <si>
    <t>STC/R-VI/LDH-III/01/04</t>
  </si>
  <si>
    <t>New Standard Dyers &amp; Drycleaners, B-12/555, Brown Road, Ludhiana</t>
  </si>
  <si>
    <t>214-226/DC/STC/l-II/07 dt. 25.07.07</t>
  </si>
  <si>
    <t>STC/R-IV/REA/NeelKanth/01/04</t>
  </si>
  <si>
    <t>Neel Kanth Estate 3-D, Main Road Kitchlu Nagar, Ludhiana</t>
  </si>
  <si>
    <t>137-193/STC/L-II/07 dt. 18.05.07</t>
  </si>
  <si>
    <t>STC/Ldh-IV/P&amp;SC/Narang/23/04</t>
  </si>
  <si>
    <t>Narang Tent House, Rajpura Road, Haibowal Kalan, Ldh</t>
  </si>
  <si>
    <t>86-125/DC/STC/L-III/06 dt. 24.11.06</t>
  </si>
  <si>
    <t>STC/Ldh-III/Adv/02/2004</t>
  </si>
  <si>
    <t>Nagam Ads,  H. No.-B/4-316, Srafan Bazar, Ludhiana</t>
  </si>
  <si>
    <t>CHD/Ldh/40/Image Adv/98</t>
  </si>
  <si>
    <t>Image Advertising Co, 2nd Floor, Alfa Tower, Brown Road, ludhiana</t>
  </si>
  <si>
    <t>59-SCN/DC/STC//Ldh-I/10-11 dt. 31.01.11</t>
  </si>
  <si>
    <t>Instant Tele Solutions, 3781, 2-1 First Floor,  Dashmesh Dairy,  Pakhowal Road, Ludhiana</t>
  </si>
  <si>
    <t>461-552/DC/STC/L-III/06-07 dt. 23.07.07</t>
  </si>
  <si>
    <t>CO/CHD/Ldh/93/Ishu/02</t>
  </si>
  <si>
    <t>Ishu Cable TV Network, Street No.-8, Gobind Nagar, Ludhiana</t>
  </si>
  <si>
    <t>71/SCN/DC/STC/Ldh-I/10-11</t>
  </si>
  <si>
    <t>Naundh Engg, C/o. M/s Emson Gears Ltd, D-42, Ph-V, FP Ldh</t>
  </si>
  <si>
    <t>284/SCN/DC/STC/Ldh-I/10-11</t>
  </si>
  <si>
    <t>Isha Trading Co., H No. 70,  Jamalpur, Ldh</t>
  </si>
  <si>
    <t>896/DC/STC/L-III/06 dt/ 05.03.08</t>
  </si>
  <si>
    <t>BAS/LDH/Indian/128/2004</t>
  </si>
  <si>
    <t>Indian traders, B-X 2327, Abdula Pur Basti, Ldh</t>
  </si>
  <si>
    <t>136/SCN/ST/DC//DIV-1/LDH/2013 dated 01/05/2014</t>
  </si>
  <si>
    <t>Amrit Pal Singh</t>
  </si>
  <si>
    <t>23/STC/AC/Ldh-I/13 Dated 31/01/2013</t>
  </si>
  <si>
    <t>Ankur Telecom</t>
  </si>
  <si>
    <t>55/STC/DC/LDH-1/2012 dated 30/11/2012</t>
  </si>
  <si>
    <t xml:space="preserve">AST Paper Mills </t>
  </si>
  <si>
    <t>05/STCDC/LDH-I/2012 DT.16.01.2013</t>
  </si>
  <si>
    <t>Amar Kaushal</t>
  </si>
  <si>
    <t>63/STC/DC/LDH-I/2012 dated 10.12.12</t>
  </si>
  <si>
    <t>Alliance Marketting</t>
  </si>
  <si>
    <t>191/SCN/DC?STC/Ldh-I/11-12 dt 09.06.2011</t>
  </si>
  <si>
    <t>Arbee Star Maritime Agency Pvt Ltd  Office No 10</t>
  </si>
  <si>
    <t>215/SCN/DC/STC/LDH-1/11-12 dated 03.08.11</t>
  </si>
  <si>
    <t>Arbee Star Maritime agency P Ltd</t>
  </si>
  <si>
    <t>158/SCN/DC/STC/Ldh-I/11-12 dated 06.05.2011</t>
  </si>
  <si>
    <t xml:space="preserve">Anil Jain </t>
  </si>
  <si>
    <t>SCN/DC/STC/LDH-I/11-12 dated 20/1/.2012</t>
  </si>
  <si>
    <t>Ajay Kumar</t>
  </si>
  <si>
    <t>330/SCN/DC/STC/LDH-I/11-12 dated-04/11/2011</t>
  </si>
  <si>
    <t xml:space="preserve">Aggarwal Sugar Agency </t>
  </si>
  <si>
    <t>335/SCN/DC/STC/LDH-I/11-12 dated 28.11.2011</t>
  </si>
  <si>
    <t>A.K Exports</t>
  </si>
  <si>
    <t>380/SCN/DC/STC/Ldh-I/11-12 Dt: 02.02.12</t>
  </si>
  <si>
    <t>Axis Shipping Services</t>
  </si>
  <si>
    <t>43/SCN/DC/STC/Ldh-I/10-11 dt 01.02.11</t>
  </si>
  <si>
    <t xml:space="preserve">Autocom International </t>
  </si>
  <si>
    <t>80/SCN/DC/STC/Ldh-I/10-11 dt 25.02.11</t>
  </si>
  <si>
    <t>Auto Engineering India</t>
  </si>
  <si>
    <t>02/SCN/DC/STC/LDH-1/10-11dated11/1/2011</t>
  </si>
  <si>
    <t xml:space="preserve">Auro Automationation </t>
  </si>
  <si>
    <t>253/SCN/DC/STC/LDH-I/10-11 DT. 19.02.10</t>
  </si>
  <si>
    <t>Ashok Passi</t>
  </si>
  <si>
    <t xml:space="preserve">256/SCN/DC/STC/Ldh-I/10-11 </t>
  </si>
  <si>
    <t>Ashish Kapoor</t>
  </si>
  <si>
    <t>230/SCN/DC/STC/LDH-I/10-11</t>
  </si>
  <si>
    <t>Any Time Advertising</t>
  </si>
  <si>
    <t>49/SCN/DC/STC/LDH-I/09-10 DT. 25.01.2010</t>
  </si>
  <si>
    <t>Anmol Agencies</t>
  </si>
  <si>
    <t>314/SCN/DC/STC/LDH-I/11-12 dated 21.10.2011</t>
  </si>
  <si>
    <t>Amit Mishra</t>
  </si>
  <si>
    <t>208/SCN /DC/ STC/  LDH-I/10-11</t>
  </si>
  <si>
    <t>Ankit Trading Co</t>
  </si>
  <si>
    <t>97/SCn/DC/STC/ldh-I/10-11</t>
  </si>
  <si>
    <t>AJ Engg Works</t>
  </si>
  <si>
    <t>40/SCN/DC/STC/LDH-I/10-11 DT 01/02/2011</t>
  </si>
  <si>
    <t>A K ENTERPRISES</t>
  </si>
  <si>
    <t>45/SCN/DC/STC/Ldh-I/10-11</t>
  </si>
  <si>
    <t>Acone Pipe Indutsries</t>
  </si>
  <si>
    <t>299/SCN/DC/STC/ldh-I/10-11</t>
  </si>
  <si>
    <t>Abhinav Hosiery Mills Ltd</t>
  </si>
  <si>
    <t>229/SCN/Dc/STc/Ldh-I/10-11 dated 12/7/2010</t>
  </si>
  <si>
    <t xml:space="preserve">Ashok Passi </t>
  </si>
  <si>
    <t>242/SCN/DC/STC/Ldh-I/10-11 dated 13.7.2010</t>
  </si>
  <si>
    <t xml:space="preserve">Ashish Kapoor </t>
  </si>
  <si>
    <t>261/SCN/DC/STC/Ldh-I/10-11 dated 22/7/2010</t>
  </si>
  <si>
    <t xml:space="preserve">Amit Kapoor </t>
  </si>
  <si>
    <t>185-SCN/DC/STC/LDH-1/10-11 Dated 03.05.10</t>
  </si>
  <si>
    <t xml:space="preserve">Abhanu &amp; Assocoates </t>
  </si>
  <si>
    <t>46/DC/STC/Ldh-I/09-10</t>
  </si>
  <si>
    <t xml:space="preserve">AD Cycle Industries </t>
  </si>
  <si>
    <t>08/AC/STC/Ldh-III/08-09</t>
  </si>
  <si>
    <t>A.S.Matharoo &amp; Sons</t>
  </si>
  <si>
    <t>25/AC/STC/L-III/09 Dated 30.01.2009</t>
  </si>
  <si>
    <t xml:space="preserve">Aman Advertise Agency </t>
  </si>
  <si>
    <t>47/AC/STC/L-III/R-IV/113/08-09</t>
  </si>
  <si>
    <t>Ashok Enterprises</t>
  </si>
  <si>
    <t>11/AC/STC/Ldh-III/08-09 dated 30.01.09</t>
  </si>
  <si>
    <t xml:space="preserve">A-One Security Services </t>
  </si>
  <si>
    <t>09/AC/STC/Ldh-III/08-09</t>
  </si>
  <si>
    <t>Ambey Arts</t>
  </si>
  <si>
    <t>42/AC/STC/Ldh-III/08-09</t>
  </si>
  <si>
    <t>AIKO Auto &amp; Tractor Industries</t>
  </si>
  <si>
    <t>7(a)/AC/STC/Ldh-III/08-09/742/ dated 30.01.09</t>
  </si>
  <si>
    <t>Active Security Services</t>
  </si>
  <si>
    <t>61/AC/STC/Ldh-III/08-09 dt. 30.03.09</t>
  </si>
  <si>
    <t>Action Security Force</t>
  </si>
  <si>
    <t>214-226/DC/STC/L-III/07 Dated 25.07.2007</t>
  </si>
  <si>
    <t xml:space="preserve">Amarjit &amp; Bajarh Property Dealer </t>
  </si>
  <si>
    <t>62/82/DC/STC/L-III/06-07 Dated. 01.05.07</t>
  </si>
  <si>
    <t xml:space="preserve">Axis Computer Education </t>
  </si>
  <si>
    <t xml:space="preserve">Avon Beauty Parlour </t>
  </si>
  <si>
    <t xml:space="preserve">Ashoka Marriage Palace </t>
  </si>
  <si>
    <t xml:space="preserve">Arvind Kaur </t>
  </si>
  <si>
    <t>357-375/DC/STC/L-III./06-07 Dated 12.07.2007</t>
  </si>
  <si>
    <t xml:space="preserve">Arun Enterprises </t>
  </si>
  <si>
    <t xml:space="preserve">Anupam Beauty Parlour </t>
  </si>
  <si>
    <t>Anmol Studio Ludhiana</t>
  </si>
  <si>
    <t xml:space="preserve">Aman Tent House </t>
  </si>
  <si>
    <t>616 To 637-DC/STC/L-III/06/ Dated 12.04.2007</t>
  </si>
  <si>
    <t xml:space="preserve">Alpha One Pest Control </t>
  </si>
  <si>
    <t xml:space="preserve">Ally Beauty Parlour </t>
  </si>
  <si>
    <t>376 to 405/DC/STC/LDH-III/06-07 Dated 11.07.2007</t>
  </si>
  <si>
    <t xml:space="preserve">Abhi Forex Pvt Ltd </t>
  </si>
  <si>
    <t>Aaina Studio Partap Singh Wala</t>
  </si>
  <si>
    <t xml:space="preserve">A V S Finacial Services Pvt Ltd </t>
  </si>
  <si>
    <t xml:space="preserve">Ajay Light Tent House </t>
  </si>
  <si>
    <t xml:space="preserve">Akarshak Beauty Parlour </t>
  </si>
  <si>
    <t>14-25/DC/STC/L-III/07 Dt.24.04.07</t>
  </si>
  <si>
    <t>3 M Consulting 1</t>
  </si>
  <si>
    <t>454-458/DC/STC/L-III/06/07 Dt.21-03-07</t>
  </si>
  <si>
    <t xml:space="preserve">Avashti Safity Consultants </t>
  </si>
  <si>
    <t xml:space="preserve">Ashu Sharma </t>
  </si>
  <si>
    <t xml:space="preserve">Ashok Cable TV </t>
  </si>
  <si>
    <t xml:space="preserve">Ashish Enterprises </t>
  </si>
  <si>
    <t xml:space="preserve">Arun K Bhattia &amp; Associates </t>
  </si>
  <si>
    <t xml:space="preserve">Armman Finacial Services </t>
  </si>
  <si>
    <t xml:space="preserve">A-R Goyal &amp; Associates </t>
  </si>
  <si>
    <t xml:space="preserve">Apna Gift House </t>
  </si>
  <si>
    <t xml:space="preserve">Apex Cable Commnication </t>
  </si>
  <si>
    <t xml:space="preserve">Anuradha Khurana </t>
  </si>
  <si>
    <t xml:space="preserve">Ansuya Prasad Bhatt Tandon </t>
  </si>
  <si>
    <t xml:space="preserve">Aman Cable TV Network </t>
  </si>
  <si>
    <t xml:space="preserve">Aadia Cable TV </t>
  </si>
  <si>
    <t xml:space="preserve">Ajay Cable TV </t>
  </si>
  <si>
    <t xml:space="preserve">ABC Communication </t>
  </si>
  <si>
    <t xml:space="preserve">A R Goyal &amp; Associates </t>
  </si>
  <si>
    <t>A Kundra &amp; Co</t>
  </si>
  <si>
    <t xml:space="preserve">Active Creadit Collecton Burew </t>
  </si>
  <si>
    <t xml:space="preserve">A J R&amp; Co Prop. Naval Kishore </t>
  </si>
  <si>
    <t xml:space="preserve">Aashutosh Comm </t>
  </si>
  <si>
    <t>Aarow Finacial</t>
  </si>
  <si>
    <t xml:space="preserve">Aar Ess Cell World </t>
  </si>
  <si>
    <t>Ajay Kumar Jain</t>
  </si>
  <si>
    <t xml:space="preserve">Amrit Art Service </t>
  </si>
  <si>
    <t>526/Dc/STC/Ldh-III/06-07</t>
  </si>
  <si>
    <t>Alliance Marketing</t>
  </si>
  <si>
    <t xml:space="preserve">Any Time Advertising </t>
  </si>
  <si>
    <t xml:space="preserve">Aarohi Medi </t>
  </si>
  <si>
    <t xml:space="preserve">Aakash Advertising Agency </t>
  </si>
  <si>
    <t xml:space="preserve">A &amp; N Associates </t>
  </si>
  <si>
    <t>367-442/DC/STC/Ldh-III/06</t>
  </si>
  <si>
    <t>Airport Terminal India</t>
  </si>
  <si>
    <t>Ahmedgarh Timber Transport</t>
  </si>
  <si>
    <t>Aman Transport Temp</t>
  </si>
  <si>
    <t>Amarjit&amp; Sons</t>
  </si>
  <si>
    <t>38-84/06</t>
  </si>
  <si>
    <t>Amarjit Tent House</t>
  </si>
  <si>
    <t>Akal Shai tent House</t>
  </si>
  <si>
    <t>Aggarwal Tent house</t>
  </si>
  <si>
    <t>Acute Media</t>
  </si>
  <si>
    <t>AV Read Lines</t>
  </si>
  <si>
    <t>03/AC/STC/LDH-III/04-05 dated 30.11.2004</t>
  </si>
  <si>
    <t xml:space="preserve">Aggarwal Telecom </t>
  </si>
  <si>
    <t>02.08.2016</t>
  </si>
  <si>
    <t>05.08.2016</t>
  </si>
  <si>
    <t>08.08.2016</t>
  </si>
  <si>
    <t>10.08.2016</t>
  </si>
  <si>
    <t>12.08.2016</t>
  </si>
  <si>
    <t>16.08.2016</t>
  </si>
  <si>
    <t>17.08.2016</t>
  </si>
  <si>
    <t>19.08.2016</t>
  </si>
  <si>
    <t>22.08.2016</t>
  </si>
  <si>
    <t>23.08.2016</t>
  </si>
  <si>
    <t>24.08.2016</t>
  </si>
  <si>
    <t>26.08.2016</t>
  </si>
  <si>
    <t>29.08.2016</t>
  </si>
  <si>
    <t>30.08.2016</t>
  </si>
  <si>
    <t>31.08.2016</t>
  </si>
  <si>
    <t>Rinox Enginering</t>
  </si>
  <si>
    <t>Ginter Forging Pvt Ltd</t>
  </si>
  <si>
    <t>Fitex Industries Ltd.</t>
  </si>
  <si>
    <t>Daksh Fateners</t>
  </si>
  <si>
    <t>Maharaja International</t>
  </si>
  <si>
    <t>A H Exports</t>
  </si>
  <si>
    <t>Manan Industries</t>
  </si>
  <si>
    <t>Bhogal Cycles</t>
  </si>
  <si>
    <t>Forge Maker</t>
  </si>
  <si>
    <t>Eveline International</t>
  </si>
  <si>
    <t>Aay Kay International</t>
  </si>
  <si>
    <t>Guru Teg Bahadur Inds.</t>
  </si>
  <si>
    <t>51/16-17</t>
  </si>
  <si>
    <t>52/16-17</t>
  </si>
  <si>
    <t>53/16-17</t>
  </si>
  <si>
    <t>54/16-17</t>
  </si>
  <si>
    <t>55/16-17</t>
  </si>
  <si>
    <t>56/16-17</t>
  </si>
  <si>
    <t>57/16-17</t>
  </si>
  <si>
    <t>58/16-17</t>
  </si>
  <si>
    <t>59/16-17</t>
  </si>
  <si>
    <t>60/16-17</t>
  </si>
  <si>
    <t>61/16-17</t>
  </si>
  <si>
    <t>62/16-17</t>
  </si>
  <si>
    <t>63/16-17</t>
  </si>
  <si>
    <t>01.08.2016</t>
  </si>
  <si>
    <t>25.08.2016</t>
  </si>
  <si>
    <t>Gesco International</t>
  </si>
  <si>
    <t>Aarwav Exim</t>
  </si>
  <si>
    <t>Dawn Motors Pvt Ltd</t>
  </si>
  <si>
    <t>Black Sparrow</t>
  </si>
  <si>
    <t>02.08.16</t>
  </si>
  <si>
    <t>09.08.16</t>
  </si>
  <si>
    <t>10.08.16</t>
  </si>
  <si>
    <t>11.08.16</t>
  </si>
  <si>
    <t>19.08.16</t>
  </si>
  <si>
    <t>22.08.16</t>
  </si>
  <si>
    <t>23.08.16</t>
  </si>
  <si>
    <t>31.08.16</t>
  </si>
  <si>
    <t>Vardhman Special Steel</t>
  </si>
  <si>
    <t>Tech Auto (P) Ltd</t>
  </si>
  <si>
    <t>Flora Exports</t>
  </si>
  <si>
    <t>Paramount Impex</t>
  </si>
  <si>
    <t>Excel Enterprises</t>
  </si>
  <si>
    <t>Jiwan Udyog</t>
  </si>
  <si>
    <t>01.08.16</t>
  </si>
  <si>
    <t>Sawti Industries</t>
  </si>
  <si>
    <t>J.T Industries</t>
  </si>
  <si>
    <t>03.08.16</t>
  </si>
  <si>
    <t>04.08.16</t>
  </si>
  <si>
    <t>05.08.16</t>
  </si>
  <si>
    <t>08.08.16</t>
  </si>
  <si>
    <t>Sri Tools Inds</t>
  </si>
  <si>
    <t>12.08.16</t>
  </si>
  <si>
    <t>Yashika Stampngs</t>
  </si>
  <si>
    <t>Rama Steel Forge</t>
  </si>
  <si>
    <t>16.08.16</t>
  </si>
  <si>
    <t>Super Tractor Inds.</t>
  </si>
  <si>
    <t>Deepak Enterprises</t>
  </si>
  <si>
    <t>17.08.16</t>
  </si>
  <si>
    <t>18.08.16</t>
  </si>
  <si>
    <t>Pee Vee Impex</t>
  </si>
  <si>
    <t>Sonu Export Inds</t>
  </si>
  <si>
    <t>Saurabh Impex</t>
  </si>
  <si>
    <t>24.08.16</t>
  </si>
  <si>
    <t>26.08.16</t>
  </si>
  <si>
    <t>29.08.16</t>
  </si>
  <si>
    <t>30.08.16</t>
  </si>
  <si>
    <t>Jawandsons</t>
  </si>
  <si>
    <t>Sharmanji Yarns</t>
  </si>
  <si>
    <t>Anand Cranks</t>
  </si>
  <si>
    <t>Sonu Exports (India)</t>
  </si>
  <si>
    <t>Ajay Forgings</t>
  </si>
  <si>
    <t xml:space="preserve">Pye Tools </t>
  </si>
  <si>
    <t>Garg Cycle</t>
  </si>
  <si>
    <t>Shree Balaji International</t>
  </si>
  <si>
    <t>Swastika International</t>
  </si>
  <si>
    <t>M.B. Exports Ltd</t>
  </si>
  <si>
    <t>Oswal Woolen Mills</t>
  </si>
  <si>
    <t>Div-I Ludhiana</t>
  </si>
  <si>
    <t>Div-III Ludhiana</t>
  </si>
  <si>
    <t>Sr.
 No.</t>
  </si>
  <si>
    <t>Division-2</t>
  </si>
  <si>
    <t>Division-3</t>
  </si>
  <si>
    <t>Amount of 
refund
/Rebate
 claimed</t>
  </si>
  <si>
    <t>Date of 
Receipt of 
Application</t>
  </si>
  <si>
    <t>Name of refund
 claimant  (M/s)</t>
  </si>
  <si>
    <t>CENTRAL EXCISE - LUDHIANA COMMISSIONERATE</t>
  </si>
  <si>
    <t>LIST OF UNITS CLOSED/DEFAULTERS AS ON AUGUST  2016</t>
  </si>
  <si>
    <t>Sr. No.</t>
  </si>
  <si>
    <t>Name of the unit M/s  with address</t>
  </si>
  <si>
    <t>ECC No. / Registratin No.</t>
  </si>
  <si>
    <t>I.E.C. Code No.</t>
  </si>
  <si>
    <t>Type of unit (Proietor / Partners / Company etc.)</t>
  </si>
  <si>
    <t>Name of Properietor  /  Partners /  Director [S/Sh./Smt.]</t>
  </si>
  <si>
    <t>Residential / Official Address of person in Col. 6 alongwith contact No., if any</t>
  </si>
  <si>
    <t>PAN No., if available (in r/o Col . No.5)</t>
  </si>
  <si>
    <t>Arrears involved     (Rs. In Lacs)</t>
  </si>
  <si>
    <t>OIO No. &amp; Date</t>
  </si>
  <si>
    <t>Ambay Metals &amp; Alloyes, 523/1, Back side Swani Motors, G T Road, Shanti Nagar, Ludhiana</t>
  </si>
  <si>
    <t>ARIPB8697HEM001</t>
  </si>
  <si>
    <t>Sh. Rohit Behal</t>
  </si>
  <si>
    <t>LIST OF UNITS CLOSED/DEFAULTERS</t>
  </si>
  <si>
    <t>Arrears involved (Rs. In Lacs)</t>
  </si>
  <si>
    <t>AAEFS9577LST001</t>
  </si>
  <si>
    <t xml:space="preserve">Partnership </t>
  </si>
  <si>
    <t>Sukhwinder Singh,</t>
  </si>
  <si>
    <t>Suchi Pind Road Bye Pass, Jalandhar</t>
  </si>
  <si>
    <t>AAEFS9577L</t>
  </si>
  <si>
    <t>Mukhtiar Singh, Kirandeep Singh</t>
  </si>
  <si>
    <t>Nigaha Road, Chakki wali gali, Moga</t>
  </si>
  <si>
    <t>AAAAP0260A</t>
  </si>
  <si>
    <t>Shaktipal Puri</t>
  </si>
  <si>
    <t>Bagh Gali, Moga</t>
  </si>
  <si>
    <t>JLDBO1802DST</t>
  </si>
  <si>
    <t>Proprietorship</t>
  </si>
  <si>
    <t>Sachin Kumar</t>
  </si>
  <si>
    <t>Bazar Sarafan, Faridkot</t>
  </si>
  <si>
    <t>Rajesh Kumar</t>
  </si>
  <si>
    <t>Gurmeet Singh</t>
  </si>
  <si>
    <t>Baba Deep Singh Wala Road Nanak Nagri Moga</t>
  </si>
  <si>
    <t>AFIPS4136E</t>
  </si>
  <si>
    <t>Ram Avtar</t>
  </si>
  <si>
    <t>Guru Ram Dass nagar Moga</t>
  </si>
  <si>
    <t>AGLPA7400R</t>
  </si>
  <si>
    <t>Sh. Bhanu Partap</t>
  </si>
  <si>
    <t>C-41, Focal Point Moga</t>
  </si>
  <si>
    <t>Prem Kumar</t>
  </si>
  <si>
    <t>Old Grain Market, Faridkot</t>
  </si>
  <si>
    <t>Narinder Kumar</t>
  </si>
  <si>
    <t>V.P.O Samadh Bhai, Moga</t>
  </si>
  <si>
    <t>1st floor Court Road Moga</t>
  </si>
  <si>
    <t>ASRPS7215CST001</t>
  </si>
  <si>
    <t>Avtar Singh Saggu</t>
  </si>
  <si>
    <t>Ishwar Chowk, Scap Market, Moga</t>
  </si>
  <si>
    <t>ASRPS7215C</t>
  </si>
  <si>
    <t>Naveen Kumar Vinayak</t>
  </si>
  <si>
    <t># 284B, Subash Nagar,Dutt Road Moga</t>
  </si>
  <si>
    <t>ADFPV5531R</t>
  </si>
  <si>
    <t>AmritPal Singh</t>
  </si>
  <si>
    <t>Guru Ram Dass Nagar, Opp. Sunrise Complex, Near Nestle, Moga</t>
  </si>
  <si>
    <t>APNPS4685M</t>
  </si>
  <si>
    <t>AJDPB2476RST001</t>
  </si>
  <si>
    <t>Mrs. Gurmail Kaur</t>
  </si>
  <si>
    <t>#31, Bank Colony, Near Canal rest House Moga</t>
  </si>
  <si>
    <t>AJDPB2476R</t>
  </si>
  <si>
    <t>Sh. Rajkumar</t>
  </si>
  <si>
    <t>#12, Nanak Nagri, Moga</t>
  </si>
  <si>
    <t>AIKPK2873M</t>
  </si>
  <si>
    <t>Zira Road, Near Rubber factory, Khosa Pando</t>
  </si>
  <si>
    <t>ADOPR6018GST001</t>
  </si>
  <si>
    <t>Sandeep Raina</t>
  </si>
  <si>
    <t>Nirman Apartments, Mayur Vihar Extension, Phase-I, New delhi</t>
  </si>
  <si>
    <t>ADOPR6018G</t>
  </si>
  <si>
    <t>Shushil Goyal</t>
  </si>
  <si>
    <t>Shushil Goyal S/o Jagatpati Prasad, Sabji Mandi Baghapurana</t>
  </si>
  <si>
    <t xml:space="preserve">Harchand Singh </t>
  </si>
  <si>
    <t>VPO Samadh Bhai District Moga</t>
  </si>
  <si>
    <t>AGNPK0647ASE001</t>
  </si>
  <si>
    <t>Parveen Kumar</t>
  </si>
  <si>
    <t>Nihal Singh Wala Road, Baghapurana</t>
  </si>
  <si>
    <t>AGNPK0647A</t>
  </si>
  <si>
    <t>Balwinder Singh Jandu</t>
  </si>
  <si>
    <t>Jhandu Air Conditions, Dhariwal Building Amritsar Road, Moga</t>
  </si>
  <si>
    <t>AEKPJ7286F</t>
  </si>
  <si>
    <t>AEMPK7980FST001</t>
  </si>
  <si>
    <t>Vijay Kumar</t>
  </si>
  <si>
    <t>01/352 Mandi Gate Partap Road Moga</t>
  </si>
  <si>
    <t>AEMPK7980F</t>
  </si>
  <si>
    <t>Rajinder Singh</t>
  </si>
  <si>
    <t xml:space="preserve"> Nai Abadi, Abohar</t>
  </si>
  <si>
    <t xml:space="preserve">Ajay Kumar </t>
  </si>
  <si>
    <t>Malout</t>
  </si>
  <si>
    <t xml:space="preserve">Baltej Raj Puri </t>
  </si>
  <si>
    <t>Opp Raj Paul Palace, Gali Pb Service Station Wali, Malout Road, Muktsar</t>
  </si>
  <si>
    <t>Shagan Lal Godhara .</t>
  </si>
  <si>
    <t xml:space="preserve"> M. No.92647, ICAI,New Delhi</t>
  </si>
  <si>
    <t>Mohinder Kumar.</t>
  </si>
  <si>
    <t>Abohar</t>
  </si>
  <si>
    <t>Pritpal Singh.</t>
  </si>
  <si>
    <t>Surinder Singh.</t>
  </si>
  <si>
    <t>Jalalabad (W)</t>
  </si>
  <si>
    <t>Malkeet Singh.</t>
  </si>
  <si>
    <t>Vijay Kumar.</t>
  </si>
  <si>
    <t>Bhupinder Singh.</t>
  </si>
  <si>
    <t>Raj Kumar.</t>
  </si>
  <si>
    <t>Anil Kumar.</t>
  </si>
  <si>
    <t>Satish Kumar.</t>
  </si>
  <si>
    <t>Kapil Juneja.</t>
  </si>
  <si>
    <t>Golu Ka Maur, Jalalabad (W)</t>
  </si>
  <si>
    <t>Sandeep Kumar Chopra.</t>
  </si>
  <si>
    <t>Fazilka</t>
  </si>
  <si>
    <t xml:space="preserve">Rajnish Kumar, Partner </t>
  </si>
  <si>
    <t xml:space="preserve"> Jalalabad (W)</t>
  </si>
  <si>
    <t xml:space="preserve">Rajnish Kumar Doomra </t>
  </si>
  <si>
    <t>OBC Road, Opp. Dr. Ashwani Clinic, Jalalabad (W)</t>
  </si>
  <si>
    <t>Sarbjit Singh</t>
  </si>
  <si>
    <t>Ferozepur</t>
  </si>
  <si>
    <t>Anil Kumar Contractor</t>
  </si>
  <si>
    <t>H. No. 26, Ward No. 17. Malout</t>
  </si>
  <si>
    <t>Vishal Goyal.</t>
  </si>
  <si>
    <t>Ward No. 11, Near PSB, Guru Har Sahai</t>
  </si>
  <si>
    <t>Vijay Kumar Monga.</t>
  </si>
  <si>
    <t>Ward No. 5 St. No. 14, Guru Har sahai</t>
  </si>
  <si>
    <t>Mukhtiar Singh .</t>
  </si>
  <si>
    <t>Ferozepur City</t>
  </si>
  <si>
    <t>Near Krishna Nagri, Mohalla Bawian, Ferozpur City</t>
  </si>
  <si>
    <t>Sonia Narula.</t>
  </si>
  <si>
    <t xml:space="preserve">Rajesh kumar </t>
  </si>
  <si>
    <t>Rajesh Kumar, K.C Road Barnala</t>
  </si>
  <si>
    <t>Sangha Infotech ,Arya Samaj Road ,Opp Jain Sabha Market, Rampuraphul</t>
  </si>
  <si>
    <t>CENTRAL EXCISE-LUDHIANA COMMISSIONERATE (Service TAX) LUDHIANA</t>
  </si>
  <si>
    <t xml:space="preserve">Annapurna Impex Pvt. Ltd., 327, Industrial Area-A, Ludhiana </t>
  </si>
  <si>
    <t>AACCA0132EXM001</t>
  </si>
  <si>
    <t>Director</t>
  </si>
  <si>
    <t>Navneet Aggarwal</t>
  </si>
  <si>
    <t>Shiv Kuter, 14 The Mall Enclave, Ludhiana</t>
  </si>
  <si>
    <t>AACCA0132E</t>
  </si>
  <si>
    <t>Midland Alloys, Pakhowal Road, Lalton Kalan, Ludhiana</t>
  </si>
  <si>
    <t xml:space="preserve">Hari Om Casting, 423, Industrial Area-A, Ludhiana </t>
  </si>
  <si>
    <t>HBR Steel Corp., Gali No.2, Sunder Singh Market, Gill Road, Ludhiana.</t>
  </si>
  <si>
    <t>AAQPG6799MXD001</t>
  </si>
  <si>
    <t>Allied Steels, Loha Mandi, Overlock, Road, Ldh</t>
  </si>
  <si>
    <t>Swati Paper Mills, Kotkapura</t>
  </si>
  <si>
    <t>Pardeep Goyal, Mahinder Kumar Aggarwal, ranjit Singh</t>
  </si>
  <si>
    <t>Kotkapura</t>
  </si>
  <si>
    <t>Surjeet Steels, Kotkapura</t>
  </si>
  <si>
    <t>Surinderpal Singh</t>
  </si>
  <si>
    <t>Faridkoat Road, Kotkapura</t>
  </si>
  <si>
    <t>Shaktiman Biotouch, Zira</t>
  </si>
  <si>
    <t>Davinder Kumar, Narinder Kumar</t>
  </si>
  <si>
    <t>near Zira Sugar Mill, Talwandi Road, Zira</t>
  </si>
  <si>
    <t>ABPSF9477D</t>
  </si>
  <si>
    <t>Gold Star Pharmaceuticals (P) Ltd., VPO-Dagru, Moga</t>
  </si>
  <si>
    <t>Pvt. Ltd. Company</t>
  </si>
  <si>
    <t>Roshan Lal Qwatra, Ashok Kumar Qwatra</t>
  </si>
  <si>
    <t>Vill. Dagru Moga</t>
  </si>
  <si>
    <t>AACCG9228H</t>
  </si>
  <si>
    <t>M/s Pure Foods Ltd., Abohar - Malout Road, Vill. Gobindgarh, Abohar</t>
  </si>
  <si>
    <t>AAACP7910RXM001</t>
  </si>
  <si>
    <t>Regd. Company</t>
  </si>
  <si>
    <t>Om Parkash Jindal</t>
  </si>
  <si>
    <t>Near Arya High School, Rampura Phul</t>
  </si>
  <si>
    <t>AFBPP6603E</t>
  </si>
  <si>
    <t>Ram Dayal Garg</t>
  </si>
  <si>
    <t>New Suraj Nagri, St. No. 2, Abohar</t>
  </si>
  <si>
    <t>AALPD1018L</t>
  </si>
  <si>
    <t>Pure Foods Ltd., Abohar - Malout Road, Vill. Gobindgarh, Abohar</t>
  </si>
  <si>
    <t>Rajinder Kumar Jindal</t>
  </si>
  <si>
    <t>AAPMJ0638H</t>
  </si>
  <si>
    <t>Bharat Bhardwaj</t>
  </si>
  <si>
    <t>New Suraj Nagri,  St. No.2/7, Abohar</t>
  </si>
  <si>
    <t>ABUPB8830E</t>
  </si>
  <si>
    <t>Amount of Refund/
rebate claimed</t>
  </si>
  <si>
    <t>As on 30.09.16</t>
  </si>
  <si>
    <t>Auto Suspension Parts Co.</t>
  </si>
  <si>
    <t>01.09.2016</t>
  </si>
  <si>
    <t>Perfect Inc</t>
  </si>
  <si>
    <t>Radha Industries</t>
  </si>
  <si>
    <t>02.09.2016</t>
  </si>
  <si>
    <t>NMR Exports</t>
  </si>
  <si>
    <t>Jolly Industries</t>
  </si>
  <si>
    <t>Turbo Industries Pvt Ltd</t>
  </si>
  <si>
    <t>05.09.2016</t>
  </si>
  <si>
    <t>B R Herman &amp; Mohatls I P L</t>
  </si>
  <si>
    <t>Babu Exprots</t>
  </si>
  <si>
    <t>Ishmeet Forgings Pvt Ltd</t>
  </si>
  <si>
    <t>06.09.2016</t>
  </si>
  <si>
    <t>07.09.2016</t>
  </si>
  <si>
    <t>Parveen Metal Works</t>
  </si>
  <si>
    <t>Solution Packaging</t>
  </si>
  <si>
    <t>KPI Industries</t>
  </si>
  <si>
    <t>Kapex Scafform</t>
  </si>
  <si>
    <t>08.09.2016</t>
  </si>
  <si>
    <t>Somik Enterprises</t>
  </si>
  <si>
    <t>Surya Forge Pvt Ltd</t>
  </si>
  <si>
    <t>13.09.2016</t>
  </si>
  <si>
    <t>Rinox Engineering</t>
  </si>
  <si>
    <t>Technogrip Products</t>
  </si>
  <si>
    <t>Daksh Fasteners</t>
  </si>
  <si>
    <t>14.09.2016</t>
  </si>
  <si>
    <t>Toolman Industries of India</t>
  </si>
  <si>
    <t>15.09.2016</t>
  </si>
  <si>
    <t>S B Industrial Corpn.</t>
  </si>
  <si>
    <t>16.09.2016</t>
  </si>
  <si>
    <t>Jai Auto Pvt Ltd.</t>
  </si>
  <si>
    <t>19.09.2016</t>
  </si>
  <si>
    <t>Emson Gears Ltd</t>
  </si>
  <si>
    <t>Balwindra Tools Pvt Ltd.</t>
  </si>
  <si>
    <t>20.09.2016</t>
  </si>
  <si>
    <t>Muskaan Power</t>
  </si>
  <si>
    <t>Part Master</t>
  </si>
  <si>
    <t>21.09.2016</t>
  </si>
  <si>
    <t>Formative Engg. Pvt Ltd.</t>
  </si>
  <si>
    <t>22.09.2016</t>
  </si>
  <si>
    <t>Raja Amar Sugar Chain P Ltd</t>
  </si>
  <si>
    <t>Empire Products</t>
  </si>
  <si>
    <t>23.09.2016</t>
  </si>
  <si>
    <t>Kartik International</t>
  </si>
  <si>
    <t>26.09.2016</t>
  </si>
  <si>
    <t>27.09.2016</t>
  </si>
  <si>
    <t>Best Products</t>
  </si>
  <si>
    <t>28.09.2016</t>
  </si>
  <si>
    <t>Windsor Exports</t>
  </si>
  <si>
    <t>Bax International</t>
  </si>
  <si>
    <t>29.09.2016</t>
  </si>
  <si>
    <t>Shiv Industries</t>
  </si>
  <si>
    <t>30.09.2016</t>
  </si>
  <si>
    <t>R N Gupta &amp; Co.</t>
  </si>
  <si>
    <t>Div-II Ludhiana</t>
  </si>
  <si>
    <t>Multiple Overseas Exports</t>
  </si>
  <si>
    <t>Taipan Exports Pvt Ltd</t>
  </si>
  <si>
    <t>Rockman Industries Ltd (Mangli Unit)</t>
  </si>
  <si>
    <t>Surindera Auto Industries</t>
  </si>
  <si>
    <t>Hero Electric Vehicles (P) Ltd</t>
  </si>
  <si>
    <t>Unicon Resources Pvt Ltd</t>
  </si>
  <si>
    <t>01.09.16</t>
  </si>
  <si>
    <t>Ganesh Expotrade (P) Ltd Unit-II</t>
  </si>
  <si>
    <t>02.09.16</t>
  </si>
  <si>
    <t>Bee Dee Cycle Inds</t>
  </si>
  <si>
    <t>05.09.16</t>
  </si>
  <si>
    <t>06.09.16</t>
  </si>
  <si>
    <t>07.09.16</t>
  </si>
  <si>
    <t>08.09.16</t>
  </si>
  <si>
    <t>Sugandh Industries</t>
  </si>
  <si>
    <t>09.09.16</t>
  </si>
  <si>
    <t>Lovely Bolt House</t>
  </si>
  <si>
    <t>13.09.16</t>
  </si>
  <si>
    <t>Swati Industries Unit-IV</t>
  </si>
  <si>
    <t>Sewak Forgings</t>
  </si>
  <si>
    <t>14.09.16</t>
  </si>
  <si>
    <t>Vinayak Textile Ltd</t>
  </si>
  <si>
    <t>Canstal Global</t>
  </si>
  <si>
    <t>15.09.16</t>
  </si>
  <si>
    <t>16.09.16</t>
  </si>
  <si>
    <t>Emson Tools</t>
  </si>
  <si>
    <t>19.09.16</t>
  </si>
  <si>
    <t>20.09.16</t>
  </si>
  <si>
    <t>Raj Hammer Mech</t>
  </si>
  <si>
    <t>SP Auto Industries</t>
  </si>
  <si>
    <t>Raghav Precision Forging</t>
  </si>
  <si>
    <t>21.09.16</t>
  </si>
  <si>
    <t>22.09.16</t>
  </si>
  <si>
    <t>Tirupati Industries</t>
  </si>
  <si>
    <t>Mutiple Overseas Export</t>
  </si>
  <si>
    <t>23.09.16</t>
  </si>
  <si>
    <t>A.R Overseas</t>
  </si>
  <si>
    <t>26.09.16</t>
  </si>
  <si>
    <t xml:space="preserve">Rods &amp; Fixing </t>
  </si>
  <si>
    <t>27.09.16</t>
  </si>
  <si>
    <t>28.09.16</t>
  </si>
  <si>
    <t>29.09.16</t>
  </si>
  <si>
    <t>Vihaan Trade Links</t>
  </si>
  <si>
    <t>30.09.16</t>
  </si>
  <si>
    <t>Atam Engineer</t>
  </si>
  <si>
    <t>Eagleline Fixings &amp; Fixtures</t>
  </si>
  <si>
    <t>Excellent Forge Pvt. Ltd.</t>
  </si>
  <si>
    <t>Vardhman Spg &amp; Gen Mills</t>
  </si>
  <si>
    <t>Amit Engg. Works</t>
  </si>
  <si>
    <t>Nano Tech Chemicals</t>
  </si>
  <si>
    <t>Vardhman Spg &amp; General Mills</t>
  </si>
  <si>
    <t>Kaur Sain Spinners</t>
  </si>
  <si>
    <t>Atam Engineers</t>
  </si>
  <si>
    <t>Shiva Texfabs Ltd.</t>
  </si>
  <si>
    <t>Venus Industrial Corp</t>
  </si>
  <si>
    <t>Pye Tools Pvt. Ltd.</t>
  </si>
  <si>
    <t>Vikas Industries</t>
  </si>
  <si>
    <t xml:space="preserve">Mehar &amp; Mukund Tools </t>
  </si>
  <si>
    <t>BBF Home Care</t>
  </si>
  <si>
    <t>Devish Exports</t>
  </si>
  <si>
    <t>Division Moga</t>
  </si>
  <si>
    <t>Ultratech Cement Ltd.</t>
  </si>
  <si>
    <t>IOL Chem. &amp; Pharma</t>
  </si>
  <si>
    <t>Sankheshwar Hoisery Indus.</t>
  </si>
  <si>
    <t>Goyum Screw Press</t>
  </si>
  <si>
    <t>Sohal Welding Works</t>
  </si>
  <si>
    <t>M.B. Exports</t>
  </si>
  <si>
    <t>Miller &amp; Bauer</t>
  </si>
  <si>
    <t>R+V International</t>
  </si>
  <si>
    <t>Pioneer Cranes &amp; Elevator</t>
  </si>
  <si>
    <t>Apan India Exports</t>
  </si>
  <si>
    <t>Dim Enterprises</t>
  </si>
  <si>
    <t>Rajeshwari Lalit Industries</t>
  </si>
  <si>
    <t>J.T. Industries</t>
  </si>
  <si>
    <t>Bhagwan Sons</t>
  </si>
  <si>
    <t>B.B.N. Overseas P Ltd.</t>
  </si>
  <si>
    <t>Onkar Auto Parts</t>
  </si>
  <si>
    <t>Guru Kirpa Overseas</t>
  </si>
  <si>
    <t>Amco Enterprises Pvt Ltd.</t>
  </si>
  <si>
    <t>Ashish Industries</t>
  </si>
  <si>
    <t>Aman International</t>
  </si>
  <si>
    <t>Garg Acrylics Ltd</t>
  </si>
  <si>
    <t>Steelman Inds.</t>
  </si>
  <si>
    <t>Anara Enterprises</t>
  </si>
  <si>
    <t>Accord Industries</t>
  </si>
  <si>
    <t>Turbo Industries</t>
  </si>
  <si>
    <t>ARC Flow Welder</t>
  </si>
  <si>
    <t>Baljit Singh Johal</t>
  </si>
  <si>
    <t>Partap Machine Tools</t>
  </si>
  <si>
    <t>Minar Reclamations</t>
  </si>
  <si>
    <t>64/16-17</t>
  </si>
  <si>
    <t>65/16-17</t>
  </si>
  <si>
    <t>66/16-17</t>
  </si>
  <si>
    <t>67/16-17</t>
  </si>
  <si>
    <t>68/16-17</t>
  </si>
  <si>
    <t>69/16-17</t>
  </si>
  <si>
    <t>70/16-17</t>
  </si>
  <si>
    <t>71/16-17</t>
  </si>
  <si>
    <t>72/16-17</t>
  </si>
  <si>
    <t>73/16-17</t>
  </si>
  <si>
    <t>74/16-17</t>
  </si>
  <si>
    <t>75/16-17</t>
  </si>
  <si>
    <t>76/16-17</t>
  </si>
  <si>
    <t>77/16-17</t>
  </si>
  <si>
    <t>78/16-17</t>
  </si>
  <si>
    <t>79/16-17</t>
  </si>
  <si>
    <t>80/16-17</t>
  </si>
  <si>
    <t>81/16-17</t>
  </si>
  <si>
    <t>Metro Expoters</t>
  </si>
  <si>
    <t>12.09.16</t>
  </si>
  <si>
    <t>K.Lall Overseas Pvt Ltd</t>
  </si>
  <si>
    <t>Eastman Inds.</t>
  </si>
  <si>
    <t>Yashika Stampings</t>
  </si>
  <si>
    <t>Kanika Exports</t>
  </si>
  <si>
    <t>Division -3</t>
  </si>
  <si>
    <t>Parker Cycle Industries</t>
  </si>
  <si>
    <t>Vardhman Spg &amp; Gen. Mills</t>
  </si>
  <si>
    <t>Sawan India Overseas</t>
  </si>
  <si>
    <t>Sodagar Woollen Mills</t>
  </si>
  <si>
    <t>Prominent Exports</t>
  </si>
  <si>
    <t>Prominent Forgings</t>
  </si>
  <si>
    <t>Division - MOGA</t>
  </si>
  <si>
    <t>Queries raised by the RO</t>
  </si>
  <si>
    <t>04.04.16</t>
  </si>
  <si>
    <t>Shabeela Energy Foods P Ltd</t>
  </si>
  <si>
    <t>09.05.16</t>
  </si>
  <si>
    <t>Kumar Indus Corp.</t>
  </si>
  <si>
    <t>Ram Lal Aneja Foods P Ltd.</t>
  </si>
  <si>
    <t>36A</t>
  </si>
  <si>
    <t>Munjal Casting</t>
  </si>
  <si>
    <t>Trident Ltd</t>
  </si>
  <si>
    <t>Black Sparrow Clothing P Ltd.</t>
  </si>
  <si>
    <t>Bssabeela Energy Foods P Ltd.</t>
  </si>
  <si>
    <t>Grospinz Food Ltd.</t>
  </si>
  <si>
    <t>Rishab Spinning Mills</t>
  </si>
  <si>
    <t>Chhabeela Energy Foods P Ltd</t>
  </si>
  <si>
    <t>R.S.G. Exporter P Ltd.</t>
  </si>
  <si>
    <t>Babu Mfg. Exporter</t>
  </si>
  <si>
    <t>Geegee Agro Tech.</t>
  </si>
  <si>
    <t>Kumar International Corporation</t>
  </si>
  <si>
    <t>TRB Exporter P Ltd.</t>
  </si>
  <si>
    <t>R.B. Knil Exports</t>
  </si>
  <si>
    <t>Arisudhana Industries Ltd</t>
  </si>
  <si>
    <t>Chhabeela Energy Foods</t>
  </si>
  <si>
    <t>Uni Kraft Industries</t>
  </si>
  <si>
    <t>MRMC Foods P Ltd</t>
  </si>
  <si>
    <t>Gee Gee Agro Tech</t>
  </si>
  <si>
    <t>DETAILS OF SERVICE TAX REFUND/REBATE  AS ON 30.09.2016</t>
  </si>
  <si>
    <t>Ludhiana Division II</t>
  </si>
  <si>
    <t>MOGA</t>
  </si>
  <si>
    <t>Rattan Forgings</t>
  </si>
  <si>
    <t>18/LDH/06 dt. 31.07.06</t>
  </si>
  <si>
    <t>Division I</t>
  </si>
  <si>
    <r>
      <t>Thapar Concast Ltd</t>
    </r>
    <r>
      <rPr>
        <b/>
        <sz val="8"/>
        <color indexed="8"/>
        <rFont val="Times New Roman"/>
        <family val="1"/>
      </rPr>
      <t xml:space="preserve">,  </t>
    </r>
    <r>
      <rPr>
        <sz val="8"/>
        <color indexed="8"/>
        <rFont val="Times New Roman"/>
        <family val="1"/>
      </rPr>
      <t xml:space="preserve">VPO Jugiana, G.T. Road, Ludhiana  </t>
    </r>
  </si>
  <si>
    <r>
      <t xml:space="preserve">Vishwakarma Alloys Ltd.                         </t>
    </r>
    <r>
      <rPr>
        <sz val="8"/>
        <color indexed="8"/>
        <rFont val="Times New Roman"/>
        <family val="1"/>
      </rPr>
      <t>, Kanganwal Road, Village : Kanganwal, Ludhiana</t>
    </r>
  </si>
  <si>
    <r>
      <t>Single Furnace Pvt. Ltd.</t>
    </r>
    <r>
      <rPr>
        <sz val="8"/>
        <color indexed="8"/>
        <rFont val="Times New Roman"/>
        <family val="1"/>
      </rPr>
      <t>, VPO Jugiana, G.T. Road, Ludhiana.</t>
    </r>
  </si>
  <si>
    <t>SLP [C] No. 17527/2007 CA No. 996/2009</t>
  </si>
  <si>
    <r>
      <t>A.S. Alloys P. Ltd.</t>
    </r>
    <r>
      <rPr>
        <sz val="8"/>
        <color indexed="8"/>
        <rFont val="Times New Roman"/>
        <family val="1"/>
      </rPr>
      <t>, VPO Jugiana, G.T. Road, Ludhiana.</t>
    </r>
  </si>
  <si>
    <t>SLP [C] No. 21484/2007 CA No. 985/2009</t>
  </si>
  <si>
    <r>
      <t>Kirpal Steels Pvt. Ltd.</t>
    </r>
    <r>
      <rPr>
        <b/>
        <sz val="8"/>
        <color indexed="8"/>
        <rFont val="Times New Roman"/>
        <family val="1"/>
      </rPr>
      <t xml:space="preserve">, </t>
    </r>
    <r>
      <rPr>
        <sz val="8"/>
        <color indexed="8"/>
        <rFont val="Times New Roman"/>
        <family val="1"/>
      </rPr>
      <t>Sahnewal -Dehlon-Road, Ludhiana</t>
    </r>
  </si>
  <si>
    <t>SLP [C] No. 17513/2007 CA No. 993/2009</t>
  </si>
  <si>
    <r>
      <t>Bhateja Spinners (P) Ltd.</t>
    </r>
    <r>
      <rPr>
        <b/>
        <sz val="8"/>
        <color indexed="8"/>
        <rFont val="Times New Roman"/>
        <family val="1"/>
      </rPr>
      <t xml:space="preserve">, </t>
    </r>
    <r>
      <rPr>
        <sz val="8"/>
        <color indexed="8"/>
        <rFont val="Times New Roman"/>
        <family val="1"/>
      </rPr>
      <t>Majara Road, Sahnewal -Dehlon-Road, Ludhiana</t>
    </r>
  </si>
  <si>
    <t>SLP [C] No. 16198/2007 CA No. 978/2009</t>
  </si>
  <si>
    <r>
      <t>Raj Agro Mills Ltd.</t>
    </r>
    <r>
      <rPr>
        <b/>
        <sz val="8"/>
        <color indexed="8"/>
        <rFont val="Times New Roman"/>
        <family val="1"/>
      </rPr>
      <t xml:space="preserve">, </t>
    </r>
    <r>
      <rPr>
        <sz val="8"/>
        <color indexed="8"/>
        <rFont val="Times New Roman"/>
        <family val="1"/>
      </rPr>
      <t>G.T. Road, Village Pawa, Ludhiana</t>
    </r>
  </si>
  <si>
    <t>ECC No. / Registration No.</t>
  </si>
  <si>
    <t>Division -2</t>
  </si>
  <si>
    <t>Division -1</t>
  </si>
</sst>
</file>

<file path=xl/styles.xml><?xml version="1.0" encoding="utf-8"?>
<styleSheet xmlns="http://schemas.openxmlformats.org/spreadsheetml/2006/main">
  <numFmts count="3">
    <numFmt numFmtId="43" formatCode="_ * #,##0.00_ ;_ * \-#,##0.00_ ;_ * &quot;-&quot;??_ ;_ @_ "/>
    <numFmt numFmtId="164" formatCode="[$-409]d\-mmm\-yy;@"/>
    <numFmt numFmtId="165" formatCode="0_)"/>
  </numFmts>
  <fonts count="48">
    <font>
      <sz val="11"/>
      <color theme="1"/>
      <name val="Calibri"/>
      <family val="2"/>
      <scheme val="minor"/>
    </font>
    <font>
      <sz val="10"/>
      <name val="Arial"/>
      <family val="2"/>
    </font>
    <font>
      <sz val="11"/>
      <color theme="1"/>
      <name val="Calibri"/>
      <family val="2"/>
      <scheme val="minor"/>
    </font>
    <font>
      <sz val="10"/>
      <name val="Book Antiqua"/>
      <family val="1"/>
    </font>
    <font>
      <b/>
      <sz val="14"/>
      <color theme="1"/>
      <name val="Calibri"/>
      <family val="2"/>
      <scheme val="minor"/>
    </font>
    <font>
      <b/>
      <sz val="10"/>
      <color indexed="12"/>
      <name val="Arial"/>
      <family val="2"/>
    </font>
    <font>
      <sz val="10"/>
      <color indexed="8"/>
      <name val="Arial"/>
      <family val="2"/>
    </font>
    <font>
      <sz val="11"/>
      <color indexed="8"/>
      <name val="Calibri"/>
      <family val="2"/>
      <charset val="1"/>
    </font>
    <font>
      <b/>
      <sz val="11"/>
      <color indexed="12"/>
      <name val="Arial"/>
      <family val="2"/>
    </font>
    <font>
      <b/>
      <u/>
      <sz val="10"/>
      <name val="Arial"/>
      <family val="2"/>
    </font>
    <font>
      <b/>
      <sz val="10"/>
      <name val="Arial"/>
      <family val="2"/>
    </font>
    <font>
      <sz val="9"/>
      <name val="Times New Roman"/>
      <family val="1"/>
    </font>
    <font>
      <sz val="8"/>
      <color indexed="8"/>
      <name val="Times New Roman"/>
      <family val="1"/>
    </font>
    <font>
      <b/>
      <sz val="8"/>
      <color indexed="8"/>
      <name val="Times New Roman"/>
      <family val="1"/>
    </font>
    <font>
      <b/>
      <sz val="10"/>
      <color indexed="8"/>
      <name val="Times New Roman"/>
      <family val="1"/>
    </font>
    <font>
      <sz val="12"/>
      <name val="Book Antiqua"/>
      <family val="1"/>
    </font>
    <font>
      <b/>
      <sz val="12"/>
      <name val="Book Antiqua"/>
      <family val="1"/>
    </font>
    <font>
      <sz val="11"/>
      <name val="Calibri"/>
      <family val="2"/>
    </font>
    <font>
      <b/>
      <sz val="10"/>
      <color indexed="8"/>
      <name val="Arial"/>
      <family val="2"/>
    </font>
    <font>
      <sz val="12"/>
      <name val="Arial"/>
      <family val="2"/>
    </font>
    <font>
      <sz val="8"/>
      <name val="Arial"/>
      <family val="2"/>
    </font>
    <font>
      <sz val="10"/>
      <name val="Bookman Old Style"/>
      <family val="1"/>
    </font>
    <font>
      <sz val="10"/>
      <name val="Times New Roman"/>
      <family val="1"/>
    </font>
    <font>
      <sz val="10"/>
      <color indexed="8"/>
      <name val="Times New Roman"/>
      <family val="1"/>
    </font>
    <font>
      <sz val="10"/>
      <color theme="1"/>
      <name val="Times New Roman"/>
      <family val="1"/>
    </font>
    <font>
      <b/>
      <sz val="10"/>
      <name val="Times New Roman"/>
      <family val="1"/>
    </font>
    <font>
      <sz val="10"/>
      <color theme="1"/>
      <name val="Calibri"/>
      <family val="2"/>
      <scheme val="minor"/>
    </font>
    <font>
      <sz val="14"/>
      <name val="Times New Roman"/>
      <family val="1"/>
    </font>
    <font>
      <b/>
      <sz val="10"/>
      <name val="Book Antiqua"/>
      <family val="1"/>
    </font>
    <font>
      <b/>
      <sz val="10"/>
      <color theme="1"/>
      <name val="Times New Roman"/>
      <family val="1"/>
    </font>
    <font>
      <sz val="11"/>
      <name val="Times New Roman"/>
      <family val="1"/>
    </font>
    <font>
      <b/>
      <sz val="11"/>
      <color indexed="8"/>
      <name val="Arial"/>
      <family val="2"/>
    </font>
    <font>
      <b/>
      <sz val="13"/>
      <color indexed="12"/>
      <name val="Arial Black"/>
      <family val="2"/>
    </font>
    <font>
      <b/>
      <sz val="13"/>
      <color indexed="8"/>
      <name val="Arial Black"/>
      <family val="2"/>
    </font>
    <font>
      <sz val="11"/>
      <color indexed="8"/>
      <name val="Calibri"/>
      <family val="2"/>
    </font>
    <font>
      <b/>
      <sz val="11"/>
      <name val="Book Antiqua"/>
      <family val="1"/>
    </font>
    <font>
      <sz val="12"/>
      <color indexed="8"/>
      <name val="Book Antiqua"/>
      <family val="1"/>
    </font>
    <font>
      <b/>
      <sz val="11"/>
      <color indexed="8"/>
      <name val="Times New Roman"/>
      <family val="1"/>
    </font>
    <font>
      <sz val="10.5"/>
      <color indexed="8"/>
      <name val="Times New Roman"/>
      <family val="1"/>
    </font>
    <font>
      <sz val="8"/>
      <name val="Times New Roman"/>
      <family val="1"/>
    </font>
    <font>
      <sz val="12"/>
      <name val="Times New Roman"/>
      <family val="1"/>
    </font>
    <font>
      <sz val="8"/>
      <name val="Bookman Old Style"/>
      <family val="1"/>
    </font>
    <font>
      <sz val="12"/>
      <color indexed="8"/>
      <name val="Times New Roman"/>
      <family val="1"/>
    </font>
    <font>
      <sz val="10.5"/>
      <name val="Times New Roman"/>
      <family val="1"/>
    </font>
    <font>
      <sz val="11"/>
      <color theme="1"/>
      <name val="Times New Roman"/>
      <family val="1"/>
    </font>
    <font>
      <sz val="12"/>
      <color theme="1"/>
      <name val="Times New Roman"/>
      <family val="1"/>
    </font>
    <font>
      <b/>
      <sz val="14"/>
      <name val="Times New Roman"/>
      <family val="1"/>
    </font>
    <font>
      <b/>
      <sz val="14"/>
      <color theme="1"/>
      <name val="Times New Roman"/>
      <family val="1"/>
    </font>
  </fonts>
  <fills count="3">
    <fill>
      <patternFill patternType="none"/>
    </fill>
    <fill>
      <patternFill patternType="gray125"/>
    </fill>
    <fill>
      <patternFill patternType="solid">
        <fgColor indexed="9"/>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8"/>
      </left>
      <right style="thin">
        <color indexed="8"/>
      </right>
      <top style="thin">
        <color indexed="8"/>
      </top>
      <bottom style="thin">
        <color indexed="8"/>
      </bottom>
      <diagonal/>
    </border>
    <border>
      <left/>
      <right/>
      <top style="thin">
        <color indexed="64"/>
      </top>
      <bottom style="thin">
        <color indexed="64"/>
      </bottom>
      <diagonal/>
    </border>
    <border>
      <left style="thin">
        <color indexed="64"/>
      </left>
      <right/>
      <top/>
      <bottom/>
      <diagonal/>
    </border>
  </borders>
  <cellStyleXfs count="6">
    <xf numFmtId="0" fontId="0" fillId="0" borderId="0"/>
    <xf numFmtId="0" fontId="1" fillId="0" borderId="0"/>
    <xf numFmtId="43" fontId="2" fillId="0" borderId="0" applyFont="0" applyFill="0" applyBorder="0" applyAlignment="0" applyProtection="0"/>
    <xf numFmtId="0" fontId="7" fillId="0" borderId="0"/>
    <xf numFmtId="0" fontId="1" fillId="0" borderId="0"/>
    <xf numFmtId="0" fontId="11" fillId="0" borderId="0"/>
  </cellStyleXfs>
  <cellXfs count="252">
    <xf numFmtId="0" fontId="0" fillId="0" borderId="0" xfId="0"/>
    <xf numFmtId="0" fontId="22" fillId="0" borderId="1" xfId="1" applyNumberFormat="1" applyFont="1" applyFill="1" applyBorder="1" applyAlignment="1">
      <alignment horizontal="left" vertical="center"/>
    </xf>
    <xf numFmtId="0" fontId="22" fillId="0" borderId="1" xfId="0" applyFont="1" applyBorder="1" applyAlignment="1">
      <alignment horizontal="left" vertical="center" wrapText="1"/>
    </xf>
    <xf numFmtId="0" fontId="25" fillId="0" borderId="1" xfId="0" applyFont="1" applyBorder="1" applyAlignment="1">
      <alignment horizontal="left" vertical="center"/>
    </xf>
    <xf numFmtId="0" fontId="22" fillId="0" borderId="1" xfId="1" applyFont="1" applyBorder="1" applyAlignment="1">
      <alignment horizontal="left" vertical="center" wrapText="1"/>
    </xf>
    <xf numFmtId="0" fontId="25" fillId="0" borderId="1" xfId="1" applyFont="1" applyBorder="1" applyAlignment="1">
      <alignment horizontal="left" vertical="center" wrapText="1"/>
    </xf>
    <xf numFmtId="0" fontId="25" fillId="0" borderId="1" xfId="0" applyFont="1" applyBorder="1" applyAlignment="1">
      <alignment horizontal="left" vertical="center" wrapText="1"/>
    </xf>
    <xf numFmtId="0" fontId="25" fillId="0" borderId="1" xfId="1" applyNumberFormat="1" applyFont="1" applyFill="1" applyBorder="1" applyAlignment="1">
      <alignment horizontal="left" vertical="center"/>
    </xf>
    <xf numFmtId="0" fontId="25" fillId="0" borderId="1" xfId="1" applyFont="1" applyFill="1" applyBorder="1" applyAlignment="1">
      <alignment horizontal="left" vertical="center" wrapText="1"/>
    </xf>
    <xf numFmtId="0" fontId="25" fillId="0" borderId="1" xfId="1" applyNumberFormat="1" applyFont="1" applyFill="1" applyBorder="1" applyAlignment="1">
      <alignment horizontal="left" vertical="center" wrapText="1"/>
    </xf>
    <xf numFmtId="0" fontId="24" fillId="0" borderId="1" xfId="0" applyFont="1" applyBorder="1" applyAlignment="1">
      <alignment horizontal="left" vertical="top" wrapText="1"/>
    </xf>
    <xf numFmtId="0" fontId="6" fillId="0" borderId="2" xfId="0" applyFont="1" applyFill="1" applyBorder="1" applyAlignment="1">
      <alignment horizontal="left" vertical="top" wrapText="1"/>
    </xf>
    <xf numFmtId="0" fontId="6" fillId="0" borderId="1" xfId="0" applyFont="1" applyFill="1" applyBorder="1" applyAlignment="1">
      <alignment horizontal="left" vertical="top" wrapText="1"/>
    </xf>
    <xf numFmtId="0" fontId="1" fillId="0" borderId="1" xfId="0" applyFont="1" applyBorder="1" applyAlignment="1">
      <alignment horizontal="left" vertical="top" wrapText="1"/>
    </xf>
    <xf numFmtId="43" fontId="1" fillId="0" borderId="1" xfId="2" applyFont="1" applyBorder="1" applyAlignment="1">
      <alignment horizontal="left" vertical="top" wrapText="1"/>
    </xf>
    <xf numFmtId="0" fontId="6" fillId="0" borderId="1" xfId="0" applyFont="1" applyBorder="1" applyAlignment="1">
      <alignment vertical="top" wrapText="1"/>
    </xf>
    <xf numFmtId="0" fontId="1" fillId="0" borderId="1" xfId="4" applyFont="1" applyFill="1" applyBorder="1" applyAlignment="1">
      <alignment horizontal="left" vertical="top" wrapText="1"/>
    </xf>
    <xf numFmtId="165" fontId="1" fillId="0" borderId="1" xfId="3" applyNumberFormat="1" applyFont="1" applyFill="1" applyBorder="1" applyAlignment="1">
      <alignment horizontal="left" vertical="top" wrapText="1"/>
    </xf>
    <xf numFmtId="0" fontId="1" fillId="0" borderId="1" xfId="3" applyFont="1" applyFill="1" applyBorder="1" applyAlignment="1">
      <alignment horizontal="left" vertical="top" wrapText="1"/>
    </xf>
    <xf numFmtId="2" fontId="1" fillId="0" borderId="12" xfId="0" applyNumberFormat="1" applyFont="1" applyFill="1" applyBorder="1" applyAlignment="1">
      <alignment horizontal="left" vertical="top" wrapText="1"/>
    </xf>
    <xf numFmtId="0" fontId="1" fillId="0" borderId="12" xfId="0" applyFont="1" applyFill="1" applyBorder="1" applyAlignment="1">
      <alignment horizontal="left" vertical="top" wrapText="1"/>
    </xf>
    <xf numFmtId="0" fontId="5" fillId="0" borderId="0" xfId="0" applyFont="1" applyFill="1" applyBorder="1" applyAlignment="1">
      <alignment horizontal="left" vertical="top" wrapText="1"/>
    </xf>
    <xf numFmtId="0" fontId="26" fillId="0" borderId="1" xfId="0" applyFont="1" applyBorder="1" applyAlignment="1">
      <alignment vertical="top" wrapText="1"/>
    </xf>
    <xf numFmtId="0" fontId="24" fillId="0" borderId="0" xfId="0" applyFont="1" applyAlignment="1">
      <alignment wrapText="1"/>
    </xf>
    <xf numFmtId="0" fontId="22" fillId="0" borderId="1" xfId="0" applyFont="1" applyBorder="1" applyAlignment="1">
      <alignment horizontal="center" vertical="center" wrapText="1"/>
    </xf>
    <xf numFmtId="0" fontId="25" fillId="0" borderId="1" xfId="1" applyFont="1" applyFill="1" applyBorder="1" applyAlignment="1">
      <alignment horizontal="left" vertical="center"/>
    </xf>
    <xf numFmtId="0" fontId="1" fillId="0" borderId="1" xfId="0" applyFont="1" applyBorder="1" applyAlignment="1">
      <alignment horizontal="center"/>
    </xf>
    <xf numFmtId="0" fontId="1" fillId="0" borderId="1" xfId="0" applyFont="1" applyBorder="1" applyAlignment="1">
      <alignment horizontal="center" vertical="top"/>
    </xf>
    <xf numFmtId="0" fontId="26" fillId="0" borderId="1" xfId="0" applyFont="1" applyBorder="1" applyAlignment="1">
      <alignment horizontal="center" vertical="center" wrapText="1"/>
    </xf>
    <xf numFmtId="0" fontId="24" fillId="0" borderId="1" xfId="0" applyFont="1" applyBorder="1" applyAlignment="1">
      <alignment horizontal="center" vertical="center"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xf>
    <xf numFmtId="0" fontId="1" fillId="0" borderId="1" xfId="0" applyFont="1" applyBorder="1" applyAlignment="1">
      <alignment horizontal="right"/>
    </xf>
    <xf numFmtId="1" fontId="1" fillId="0" borderId="1" xfId="0" applyNumberFormat="1" applyFont="1" applyBorder="1" applyAlignment="1">
      <alignment horizontal="right"/>
    </xf>
    <xf numFmtId="0" fontId="22" fillId="0" borderId="1" xfId="1" applyFont="1" applyFill="1" applyBorder="1" applyAlignment="1">
      <alignment horizontal="center" vertical="top"/>
    </xf>
    <xf numFmtId="0" fontId="22" fillId="0" borderId="1" xfId="1" applyFont="1" applyFill="1" applyBorder="1" applyAlignment="1">
      <alignment horizontal="center" vertical="top" wrapText="1"/>
    </xf>
    <xf numFmtId="17" fontId="22" fillId="0" borderId="1" xfId="1" applyNumberFormat="1" applyFont="1" applyFill="1" applyBorder="1" applyAlignment="1">
      <alignment horizontal="center" vertical="top"/>
    </xf>
    <xf numFmtId="0" fontId="26" fillId="0" borderId="1" xfId="0" applyFont="1" applyFill="1" applyBorder="1"/>
    <xf numFmtId="0" fontId="26" fillId="0" borderId="1" xfId="0" applyFont="1" applyFill="1" applyBorder="1" applyAlignment="1">
      <alignment horizontal="center"/>
    </xf>
    <xf numFmtId="0" fontId="26" fillId="0" borderId="1" xfId="0" applyFont="1" applyFill="1" applyBorder="1" applyAlignment="1">
      <alignment horizontal="center" vertical="center"/>
    </xf>
    <xf numFmtId="0" fontId="26" fillId="0" borderId="1" xfId="0" applyFont="1" applyFill="1" applyBorder="1" applyAlignment="1">
      <alignment horizontal="right" vertical="center"/>
    </xf>
    <xf numFmtId="0" fontId="26" fillId="0" borderId="1" xfId="0" applyFont="1" applyBorder="1" applyAlignment="1">
      <alignment horizontal="center" vertical="center"/>
    </xf>
    <xf numFmtId="0" fontId="26" fillId="0" borderId="1" xfId="0" applyFont="1" applyBorder="1"/>
    <xf numFmtId="0" fontId="26" fillId="0" borderId="1" xfId="0" applyFont="1" applyFill="1" applyBorder="1" applyAlignment="1"/>
    <xf numFmtId="0" fontId="3" fillId="0" borderId="1" xfId="1" applyFont="1" applyBorder="1" applyAlignment="1">
      <alignment vertical="top" wrapText="1"/>
    </xf>
    <xf numFmtId="0" fontId="3" fillId="0" borderId="1" xfId="1" applyFont="1" applyBorder="1" applyAlignment="1">
      <alignment horizontal="justify" vertical="top"/>
    </xf>
    <xf numFmtId="0" fontId="3" fillId="0" borderId="1" xfId="1" applyFont="1" applyBorder="1" applyAlignment="1">
      <alignment horizontal="right" vertical="top" wrapText="1"/>
    </xf>
    <xf numFmtId="0" fontId="26" fillId="0" borderId="0" xfId="0" applyFont="1" applyAlignment="1">
      <alignment horizontal="left" vertical="top" wrapText="1"/>
    </xf>
    <xf numFmtId="0" fontId="14" fillId="2" borderId="4" xfId="0" applyFont="1" applyFill="1" applyBorder="1" applyAlignment="1">
      <alignment horizontal="left" vertical="top" wrapText="1"/>
    </xf>
    <xf numFmtId="0" fontId="31" fillId="0" borderId="1" xfId="0" applyFont="1" applyBorder="1" applyAlignment="1">
      <alignment horizontal="left" vertical="top"/>
    </xf>
    <xf numFmtId="0" fontId="31" fillId="0" borderId="9" xfId="0" applyFont="1" applyBorder="1" applyAlignment="1">
      <alignment horizontal="left" vertical="top"/>
    </xf>
    <xf numFmtId="0" fontId="31" fillId="0" borderId="10" xfId="0" applyFont="1" applyBorder="1" applyAlignment="1">
      <alignment horizontal="left" vertical="top"/>
    </xf>
    <xf numFmtId="0" fontId="0" fillId="0" borderId="0" xfId="0" applyAlignment="1">
      <alignment horizontal="left" vertical="top"/>
    </xf>
    <xf numFmtId="0" fontId="32" fillId="0" borderId="9" xfId="0" applyFont="1" applyBorder="1" applyAlignment="1">
      <alignment horizontal="left" vertical="top"/>
    </xf>
    <xf numFmtId="0" fontId="33" fillId="0" borderId="10" xfId="0" applyFont="1" applyBorder="1" applyAlignment="1">
      <alignment horizontal="left" vertical="top"/>
    </xf>
    <xf numFmtId="0" fontId="6" fillId="0" borderId="1" xfId="0" applyFont="1" applyBorder="1" applyAlignment="1">
      <alignment horizontal="left" vertical="top" wrapText="1"/>
    </xf>
    <xf numFmtId="2" fontId="6" fillId="0" borderId="1" xfId="0" applyNumberFormat="1" applyFont="1" applyBorder="1" applyAlignment="1">
      <alignment horizontal="left" vertical="top" wrapText="1"/>
    </xf>
    <xf numFmtId="0" fontId="6" fillId="0" borderId="0" xfId="0" applyFont="1" applyAlignment="1">
      <alignment horizontal="left" vertical="top"/>
    </xf>
    <xf numFmtId="0" fontId="9" fillId="0" borderId="1" xfId="0" applyFont="1" applyBorder="1" applyAlignment="1">
      <alignment horizontal="left" vertical="top" wrapText="1"/>
    </xf>
    <xf numFmtId="2" fontId="1" fillId="0" borderId="1" xfId="0" applyNumberFormat="1" applyFont="1" applyBorder="1" applyAlignment="1">
      <alignment horizontal="left" vertical="top" wrapText="1"/>
    </xf>
    <xf numFmtId="0" fontId="10" fillId="0" borderId="0" xfId="0" applyFont="1" applyBorder="1" applyAlignment="1">
      <alignment horizontal="left" vertical="top" wrapText="1"/>
    </xf>
    <xf numFmtId="0" fontId="9" fillId="0" borderId="0" xfId="0" applyFont="1" applyBorder="1" applyAlignment="1">
      <alignment horizontal="left" vertical="top" wrapText="1"/>
    </xf>
    <xf numFmtId="0" fontId="1" fillId="0" borderId="2" xfId="0" quotePrefix="1" applyFont="1" applyBorder="1" applyAlignment="1">
      <alignment horizontal="left" vertical="top" wrapText="1"/>
    </xf>
    <xf numFmtId="0" fontId="6" fillId="0" borderId="0" xfId="0" applyFont="1" applyFill="1" applyBorder="1" applyAlignment="1">
      <alignment horizontal="left" vertical="top"/>
    </xf>
    <xf numFmtId="2" fontId="1" fillId="0" borderId="1" xfId="0" applyNumberFormat="1" applyFont="1" applyFill="1" applyBorder="1" applyAlignment="1">
      <alignment horizontal="left" vertical="top" wrapText="1"/>
    </xf>
    <xf numFmtId="2" fontId="1" fillId="0" borderId="1" xfId="4" applyNumberFormat="1" applyFont="1" applyFill="1" applyBorder="1" applyAlignment="1">
      <alignment horizontal="left" vertical="top" wrapText="1"/>
    </xf>
    <xf numFmtId="0" fontId="4" fillId="0" borderId="0" xfId="0" applyFont="1" applyAlignment="1">
      <alignment horizontal="left" vertical="top"/>
    </xf>
    <xf numFmtId="0" fontId="8" fillId="0" borderId="1" xfId="0" applyFont="1" applyBorder="1" applyAlignment="1">
      <alignment horizontal="left" vertical="top"/>
    </xf>
    <xf numFmtId="0" fontId="1" fillId="0" borderId="1" xfId="3" applyFont="1" applyFill="1" applyBorder="1" applyAlignment="1">
      <alignment horizontal="left" vertical="top"/>
    </xf>
    <xf numFmtId="0" fontId="6" fillId="0" borderId="1" xfId="0" applyFont="1" applyBorder="1" applyAlignment="1">
      <alignment horizontal="left" vertical="top"/>
    </xf>
    <xf numFmtId="2" fontId="1" fillId="0" borderId="1" xfId="3" applyNumberFormat="1" applyFont="1" applyFill="1" applyBorder="1" applyAlignment="1">
      <alignment horizontal="left" vertical="top" wrapText="1"/>
    </xf>
    <xf numFmtId="2" fontId="1" fillId="0" borderId="1" xfId="3" applyNumberFormat="1" applyFont="1" applyFill="1" applyBorder="1" applyAlignment="1">
      <alignment horizontal="left" vertical="top"/>
    </xf>
    <xf numFmtId="0" fontId="1" fillId="0" borderId="1" xfId="0" applyFont="1" applyBorder="1" applyAlignment="1">
      <alignment horizontal="left" vertical="top"/>
    </xf>
    <xf numFmtId="2" fontId="1" fillId="0" borderId="1" xfId="0" applyNumberFormat="1" applyFont="1" applyFill="1" applyBorder="1" applyAlignment="1">
      <alignment horizontal="left" vertical="top"/>
    </xf>
    <xf numFmtId="0" fontId="1" fillId="2" borderId="1" xfId="0" applyFont="1" applyFill="1" applyBorder="1" applyAlignment="1">
      <alignment horizontal="left" vertical="top" wrapText="1"/>
    </xf>
    <xf numFmtId="0" fontId="0" fillId="0" borderId="1" xfId="0" applyBorder="1" applyAlignment="1">
      <alignment horizontal="left" vertical="top"/>
    </xf>
    <xf numFmtId="2" fontId="1" fillId="2" borderId="1" xfId="0" applyNumberFormat="1" applyFont="1" applyFill="1" applyBorder="1" applyAlignment="1">
      <alignment horizontal="left" vertical="top"/>
    </xf>
    <xf numFmtId="2" fontId="1" fillId="2" borderId="1" xfId="0" applyNumberFormat="1" applyFont="1" applyFill="1" applyBorder="1" applyAlignment="1">
      <alignment horizontal="left" vertical="top" wrapText="1"/>
    </xf>
    <xf numFmtId="2" fontId="34" fillId="0" borderId="1" xfId="0" applyNumberFormat="1" applyFont="1" applyBorder="1" applyAlignment="1">
      <alignment horizontal="left" vertical="top"/>
    </xf>
    <xf numFmtId="0" fontId="35" fillId="0" borderId="7" xfId="0" applyFont="1" applyFill="1" applyBorder="1" applyAlignment="1">
      <alignment horizontal="left" vertical="top"/>
    </xf>
    <xf numFmtId="0" fontId="3" fillId="0" borderId="0" xfId="0" applyFont="1" applyFill="1" applyAlignment="1">
      <alignment horizontal="left" vertical="top" wrapText="1"/>
    </xf>
    <xf numFmtId="2" fontId="3" fillId="0" borderId="0" xfId="0" applyNumberFormat="1" applyFont="1" applyFill="1" applyAlignment="1">
      <alignment horizontal="left" vertical="top"/>
    </xf>
    <xf numFmtId="0" fontId="15" fillId="0" borderId="1" xfId="0" applyFont="1" applyBorder="1" applyAlignment="1">
      <alignment horizontal="left" vertical="top" wrapText="1"/>
    </xf>
    <xf numFmtId="0" fontId="15" fillId="0" borderId="1" xfId="0" applyFont="1" applyFill="1" applyBorder="1" applyAlignment="1">
      <alignment horizontal="left" vertical="top" wrapText="1"/>
    </xf>
    <xf numFmtId="2" fontId="15" fillId="0" borderId="1" xfId="0" applyNumberFormat="1" applyFont="1" applyBorder="1" applyAlignment="1">
      <alignment horizontal="left" vertical="top" wrapText="1"/>
    </xf>
    <xf numFmtId="0" fontId="36" fillId="0" borderId="1" xfId="0" applyFont="1" applyBorder="1" applyAlignment="1">
      <alignment horizontal="left" vertical="top" wrapText="1"/>
    </xf>
    <xf numFmtId="0" fontId="37" fillId="0" borderId="4" xfId="0" applyFont="1" applyBorder="1" applyAlignment="1">
      <alignment horizontal="left" vertical="top" wrapText="1"/>
    </xf>
    <xf numFmtId="0" fontId="12" fillId="0" borderId="4" xfId="0" applyFont="1" applyBorder="1" applyAlignment="1">
      <alignment horizontal="left" vertical="top" wrapText="1"/>
    </xf>
    <xf numFmtId="0" fontId="30" fillId="0" borderId="4" xfId="0" applyFont="1" applyBorder="1" applyAlignment="1">
      <alignment horizontal="left" vertical="top" wrapText="1"/>
    </xf>
    <xf numFmtId="2" fontId="30" fillId="0" borderId="4" xfId="0" applyNumberFormat="1" applyFont="1" applyBorder="1" applyAlignment="1">
      <alignment horizontal="left" vertical="top" wrapText="1"/>
    </xf>
    <xf numFmtId="0" fontId="14" fillId="0" borderId="4" xfId="0" applyFont="1" applyBorder="1" applyAlignment="1">
      <alignment horizontal="left" vertical="top" wrapText="1"/>
    </xf>
    <xf numFmtId="0" fontId="38" fillId="0" borderId="4" xfId="0" applyFont="1" applyBorder="1" applyAlignment="1">
      <alignment horizontal="left" vertical="top" wrapText="1"/>
    </xf>
    <xf numFmtId="0" fontId="39" fillId="0" borderId="4" xfId="0" applyFont="1" applyBorder="1" applyAlignment="1">
      <alignment horizontal="left" vertical="top" wrapText="1"/>
    </xf>
    <xf numFmtId="0" fontId="40" fillId="0" borderId="4" xfId="0" applyFont="1" applyBorder="1" applyAlignment="1">
      <alignment horizontal="left" vertical="top"/>
    </xf>
    <xf numFmtId="0" fontId="41" fillId="0" borderId="0" xfId="0" applyFont="1" applyAlignment="1">
      <alignment horizontal="left" vertical="top" wrapText="1"/>
    </xf>
    <xf numFmtId="0" fontId="40" fillId="0" borderId="4" xfId="0" applyFont="1" applyBorder="1" applyAlignment="1">
      <alignment horizontal="left" vertical="top" wrapText="1"/>
    </xf>
    <xf numFmtId="0" fontId="42" fillId="0" borderId="4" xfId="0" applyFont="1" applyBorder="1" applyAlignment="1">
      <alignment horizontal="left" vertical="top" wrapText="1"/>
    </xf>
    <xf numFmtId="0" fontId="30" fillId="0" borderId="1" xfId="0" applyFont="1" applyBorder="1" applyAlignment="1">
      <alignment horizontal="left" vertical="top" wrapText="1"/>
    </xf>
    <xf numFmtId="0" fontId="0" fillId="0" borderId="1" xfId="0" applyBorder="1" applyAlignment="1">
      <alignment horizontal="left" vertical="top" wrapText="1"/>
    </xf>
    <xf numFmtId="2" fontId="30" fillId="0" borderId="1" xfId="0" applyNumberFormat="1" applyFont="1" applyBorder="1" applyAlignment="1">
      <alignment horizontal="left" vertical="top" wrapText="1"/>
    </xf>
    <xf numFmtId="0" fontId="30" fillId="0" borderId="1" xfId="0" applyFont="1" applyFill="1" applyBorder="1" applyAlignment="1">
      <alignment horizontal="left" vertical="top" wrapText="1"/>
    </xf>
    <xf numFmtId="2" fontId="30" fillId="2" borderId="1" xfId="0" applyNumberFormat="1" applyFont="1" applyFill="1" applyBorder="1" applyAlignment="1">
      <alignment horizontal="left" vertical="top" wrapText="1"/>
    </xf>
    <xf numFmtId="0" fontId="30" fillId="2" borderId="1" xfId="0" applyFont="1" applyFill="1" applyBorder="1" applyAlignment="1">
      <alignment horizontal="left" vertical="top" wrapText="1"/>
    </xf>
    <xf numFmtId="2" fontId="40" fillId="2" borderId="1" xfId="0" applyNumberFormat="1" applyFont="1" applyFill="1" applyBorder="1" applyAlignment="1">
      <alignment horizontal="left" vertical="top" wrapText="1"/>
    </xf>
    <xf numFmtId="0" fontId="40" fillId="2" borderId="1" xfId="0" applyFont="1" applyFill="1" applyBorder="1" applyAlignment="1">
      <alignment horizontal="left" vertical="top" wrapText="1"/>
    </xf>
    <xf numFmtId="0" fontId="43" fillId="0" borderId="1" xfId="0" applyFont="1" applyBorder="1" applyAlignment="1">
      <alignment horizontal="left" vertical="top"/>
    </xf>
    <xf numFmtId="2" fontId="0" fillId="0" borderId="1" xfId="0" applyNumberFormat="1" applyBorder="1" applyAlignment="1">
      <alignment horizontal="left" vertical="top"/>
    </xf>
    <xf numFmtId="0" fontId="40" fillId="0" borderId="1" xfId="5" applyFont="1" applyBorder="1" applyAlignment="1">
      <alignment horizontal="left" vertical="top" wrapText="1"/>
    </xf>
    <xf numFmtId="0" fontId="45" fillId="0" borderId="1" xfId="0" applyFont="1" applyBorder="1" applyAlignment="1">
      <alignment horizontal="left" vertical="top" wrapText="1"/>
    </xf>
    <xf numFmtId="0" fontId="28" fillId="0" borderId="0" xfId="0" applyFont="1" applyFill="1" applyBorder="1" applyAlignment="1">
      <alignment horizontal="left" vertical="top" wrapText="1"/>
    </xf>
    <xf numFmtId="0" fontId="3" fillId="0" borderId="0" xfId="0" applyFont="1" applyFill="1" applyBorder="1" applyAlignment="1">
      <alignment horizontal="left" vertical="top" wrapText="1"/>
    </xf>
    <xf numFmtId="0" fontId="26" fillId="0" borderId="0" xfId="0" applyFont="1" applyBorder="1" applyAlignment="1">
      <alignment horizontal="left" vertical="top" wrapText="1"/>
    </xf>
    <xf numFmtId="2" fontId="3" fillId="0" borderId="0" xfId="0" applyNumberFormat="1" applyFont="1" applyFill="1" applyBorder="1" applyAlignment="1">
      <alignment horizontal="left" vertical="top" wrapText="1"/>
    </xf>
    <xf numFmtId="2" fontId="3" fillId="0" borderId="0" xfId="0" applyNumberFormat="1" applyFont="1" applyBorder="1" applyAlignment="1">
      <alignment horizontal="left" vertical="top" wrapText="1"/>
    </xf>
    <xf numFmtId="0" fontId="31" fillId="0" borderId="11" xfId="0" applyFont="1" applyBorder="1" applyAlignment="1">
      <alignment horizontal="left" vertical="top"/>
    </xf>
    <xf numFmtId="2" fontId="8" fillId="0" borderId="11" xfId="0" applyNumberFormat="1" applyFont="1" applyFill="1" applyBorder="1" applyAlignment="1">
      <alignment horizontal="left" vertical="top"/>
    </xf>
    <xf numFmtId="2" fontId="1" fillId="0" borderId="1" xfId="1" applyNumberFormat="1" applyFont="1" applyFill="1" applyBorder="1" applyAlignment="1">
      <alignment horizontal="left" vertical="top" wrapText="1"/>
    </xf>
    <xf numFmtId="0" fontId="8" fillId="0" borderId="0" xfId="0" applyFont="1" applyBorder="1" applyAlignment="1">
      <alignment horizontal="left" vertical="top"/>
    </xf>
    <xf numFmtId="0" fontId="35" fillId="0" borderId="1" xfId="0" applyFont="1" applyFill="1" applyBorder="1" applyAlignment="1">
      <alignment horizontal="left" vertical="top"/>
    </xf>
    <xf numFmtId="0" fontId="3" fillId="0" borderId="1" xfId="0" applyFont="1" applyFill="1" applyBorder="1" applyAlignment="1">
      <alignment horizontal="left" vertical="top" wrapText="1"/>
    </xf>
    <xf numFmtId="0" fontId="15" fillId="2" borderId="1" xfId="0" applyFont="1" applyFill="1" applyBorder="1" applyAlignment="1">
      <alignment horizontal="left" vertical="top" wrapText="1"/>
    </xf>
    <xf numFmtId="0" fontId="15" fillId="0" borderId="0" xfId="0" applyFont="1" applyFill="1" applyBorder="1" applyAlignment="1">
      <alignment horizontal="left" vertical="top" wrapText="1"/>
    </xf>
    <xf numFmtId="0" fontId="0" fillId="0" borderId="0" xfId="0" applyAlignment="1">
      <alignment horizontal="left" vertical="top" wrapText="1"/>
    </xf>
    <xf numFmtId="0" fontId="13" fillId="2" borderId="4" xfId="0" applyFont="1" applyFill="1" applyBorder="1" applyAlignment="1">
      <alignment horizontal="left" vertical="top" wrapText="1"/>
    </xf>
    <xf numFmtId="1" fontId="19" fillId="0" borderId="11" xfId="0" applyNumberFormat="1" applyFont="1" applyFill="1" applyBorder="1" applyAlignment="1">
      <alignment horizontal="left" vertical="top" wrapText="1"/>
    </xf>
    <xf numFmtId="2" fontId="19" fillId="0" borderId="11" xfId="0" applyNumberFormat="1" applyFont="1" applyFill="1" applyBorder="1" applyAlignment="1">
      <alignment horizontal="left" vertical="top" wrapText="1"/>
    </xf>
    <xf numFmtId="0" fontId="0" fillId="0" borderId="11" xfId="0" applyBorder="1" applyAlignment="1">
      <alignment horizontal="left" vertical="top"/>
    </xf>
    <xf numFmtId="2" fontId="19" fillId="0" borderId="11" xfId="0" applyNumberFormat="1" applyFont="1" applyBorder="1" applyAlignment="1">
      <alignment horizontal="left" vertical="top" wrapText="1"/>
    </xf>
    <xf numFmtId="1" fontId="6" fillId="0" borderId="2" xfId="0" applyNumberFormat="1" applyFont="1" applyBorder="1" applyAlignment="1">
      <alignment horizontal="left" vertical="top"/>
    </xf>
    <xf numFmtId="0" fontId="18" fillId="0" borderId="2" xfId="0" applyFont="1" applyBorder="1" applyAlignment="1">
      <alignment horizontal="left" vertical="top"/>
    </xf>
    <xf numFmtId="2" fontId="6" fillId="0" borderId="2" xfId="0" applyNumberFormat="1" applyFont="1" applyBorder="1" applyAlignment="1">
      <alignment horizontal="left" vertical="top"/>
    </xf>
    <xf numFmtId="1" fontId="6" fillId="0" borderId="1" xfId="0" applyNumberFormat="1" applyFont="1" applyBorder="1" applyAlignment="1">
      <alignment horizontal="left" vertical="top"/>
    </xf>
    <xf numFmtId="0" fontId="18" fillId="0" borderId="1" xfId="0" applyFont="1" applyBorder="1" applyAlignment="1">
      <alignment horizontal="left" vertical="top"/>
    </xf>
    <xf numFmtId="2" fontId="6" fillId="0" borderId="1" xfId="0" applyNumberFormat="1" applyFont="1" applyBorder="1" applyAlignment="1">
      <alignment horizontal="left" vertical="top"/>
    </xf>
    <xf numFmtId="0" fontId="17" fillId="0" borderId="1" xfId="0" applyFont="1" applyBorder="1" applyAlignment="1">
      <alignment horizontal="left" vertical="top"/>
    </xf>
    <xf numFmtId="2" fontId="17" fillId="0" borderId="1" xfId="0" applyNumberFormat="1" applyFont="1" applyBorder="1" applyAlignment="1">
      <alignment horizontal="left" vertical="top"/>
    </xf>
    <xf numFmtId="2" fontId="1" fillId="0" borderId="1" xfId="0" applyNumberFormat="1" applyFont="1" applyBorder="1" applyAlignment="1">
      <alignment horizontal="left" vertical="top"/>
    </xf>
    <xf numFmtId="2" fontId="3" fillId="0" borderId="1" xfId="0" applyNumberFormat="1" applyFont="1" applyFill="1" applyBorder="1" applyAlignment="1">
      <alignment horizontal="left" vertical="top" wrapText="1"/>
    </xf>
    <xf numFmtId="1" fontId="15" fillId="0" borderId="1" xfId="0" applyNumberFormat="1" applyFont="1" applyFill="1" applyBorder="1" applyAlignment="1">
      <alignment horizontal="left" vertical="top" wrapText="1"/>
    </xf>
    <xf numFmtId="2" fontId="15" fillId="0" borderId="1" xfId="0" applyNumberFormat="1" applyFont="1" applyFill="1" applyBorder="1" applyAlignment="1">
      <alignment horizontal="left" vertical="top" wrapText="1"/>
    </xf>
    <xf numFmtId="2" fontId="16" fillId="0" borderId="1" xfId="0" applyNumberFormat="1" applyFont="1" applyFill="1" applyBorder="1" applyAlignment="1">
      <alignment horizontal="left" vertical="top" wrapText="1"/>
    </xf>
    <xf numFmtId="0" fontId="36" fillId="0" borderId="1" xfId="0" quotePrefix="1" applyFont="1" applyBorder="1" applyAlignment="1">
      <alignment horizontal="left" vertical="top" wrapText="1"/>
    </xf>
    <xf numFmtId="1" fontId="1" fillId="0" borderId="4" xfId="0" applyNumberFormat="1" applyFont="1" applyFill="1" applyBorder="1" applyAlignment="1">
      <alignment horizontal="left" vertical="top" wrapText="1"/>
    </xf>
    <xf numFmtId="2" fontId="1" fillId="0" borderId="4" xfId="0" applyNumberFormat="1" applyFont="1" applyFill="1" applyBorder="1" applyAlignment="1">
      <alignment horizontal="left" vertical="top" wrapText="1"/>
    </xf>
    <xf numFmtId="2" fontId="21" fillId="0" borderId="4" xfId="0" applyNumberFormat="1" applyFont="1" applyFill="1" applyBorder="1" applyAlignment="1">
      <alignment horizontal="left" vertical="top" wrapText="1"/>
    </xf>
    <xf numFmtId="2" fontId="20" fillId="0" borderId="4" xfId="0" applyNumberFormat="1" applyFont="1" applyFill="1" applyBorder="1" applyAlignment="1">
      <alignment horizontal="left" vertical="top" wrapText="1"/>
    </xf>
    <xf numFmtId="0" fontId="1" fillId="0" borderId="4" xfId="0" applyFont="1" applyFill="1" applyBorder="1" applyAlignment="1">
      <alignment horizontal="left" vertical="top" wrapText="1"/>
    </xf>
    <xf numFmtId="0" fontId="20" fillId="0" borderId="4" xfId="0" applyFont="1" applyFill="1" applyBorder="1" applyAlignment="1">
      <alignment horizontal="left" vertical="top" wrapText="1"/>
    </xf>
    <xf numFmtId="0" fontId="1" fillId="0" borderId="4" xfId="1" applyFont="1" applyFill="1" applyBorder="1" applyAlignment="1">
      <alignment horizontal="left" vertical="top" wrapText="1"/>
    </xf>
    <xf numFmtId="0" fontId="20" fillId="0" borderId="4" xfId="1" applyFont="1" applyFill="1" applyBorder="1" applyAlignment="1">
      <alignment horizontal="left" vertical="top" wrapText="1"/>
    </xf>
    <xf numFmtId="2" fontId="1" fillId="0" borderId="4" xfId="1" applyNumberFormat="1" applyFont="1" applyFill="1" applyBorder="1" applyAlignment="1">
      <alignment horizontal="left" vertical="top" wrapText="1"/>
    </xf>
    <xf numFmtId="0" fontId="1" fillId="0" borderId="4" xfId="0" applyNumberFormat="1" applyFont="1" applyFill="1" applyBorder="1" applyAlignment="1">
      <alignment horizontal="left" vertical="top" wrapText="1"/>
    </xf>
    <xf numFmtId="0" fontId="20" fillId="0" borderId="4" xfId="0" applyNumberFormat="1" applyFont="1" applyFill="1" applyBorder="1" applyAlignment="1">
      <alignment horizontal="left" vertical="top" wrapText="1"/>
    </xf>
    <xf numFmtId="2" fontId="20" fillId="0" borderId="4" xfId="1" applyNumberFormat="1" applyFont="1" applyFill="1" applyBorder="1" applyAlignment="1">
      <alignment horizontal="left" vertical="top" wrapText="1"/>
    </xf>
    <xf numFmtId="1" fontId="15" fillId="0" borderId="0" xfId="0" applyNumberFormat="1" applyFont="1" applyFill="1" applyBorder="1" applyAlignment="1">
      <alignment horizontal="left" vertical="top" wrapText="1"/>
    </xf>
    <xf numFmtId="0" fontId="16" fillId="0" borderId="0" xfId="0" applyFont="1" applyFill="1" applyBorder="1" applyAlignment="1">
      <alignment horizontal="left" vertical="top" wrapText="1"/>
    </xf>
    <xf numFmtId="0" fontId="0" fillId="0" borderId="0" xfId="0" applyBorder="1" applyAlignment="1">
      <alignment horizontal="left" vertical="top" wrapText="1"/>
    </xf>
    <xf numFmtId="2" fontId="15" fillId="0" borderId="0" xfId="0" applyNumberFormat="1" applyFont="1" applyFill="1" applyBorder="1" applyAlignment="1">
      <alignment horizontal="left" vertical="top" wrapText="1"/>
    </xf>
    <xf numFmtId="0" fontId="25" fillId="0" borderId="1" xfId="1" applyNumberFormat="1" applyFont="1" applyFill="1" applyBorder="1" applyAlignment="1">
      <alignment horizontal="center" vertical="center"/>
    </xf>
    <xf numFmtId="0" fontId="22" fillId="0" borderId="1" xfId="0" applyFont="1" applyBorder="1" applyAlignment="1">
      <alignment horizontal="center" vertical="center"/>
    </xf>
    <xf numFmtId="0" fontId="25" fillId="0" borderId="1" xfId="0" applyFont="1" applyBorder="1" applyAlignment="1">
      <alignment horizontal="center" vertical="center"/>
    </xf>
    <xf numFmtId="0" fontId="22" fillId="0" borderId="1" xfId="1" applyNumberFormat="1" applyFont="1" applyFill="1" applyBorder="1" applyAlignment="1">
      <alignment horizontal="center" vertical="center" wrapText="1"/>
    </xf>
    <xf numFmtId="0" fontId="14" fillId="0" borderId="1" xfId="0" applyFont="1" applyBorder="1" applyAlignment="1">
      <alignment horizontal="left" vertical="top" wrapText="1" indent="1"/>
    </xf>
    <xf numFmtId="0" fontId="24" fillId="0" borderId="1" xfId="0" applyFont="1" applyBorder="1" applyAlignment="1">
      <alignment horizontal="left" vertical="top" wrapText="1" indent="1"/>
    </xf>
    <xf numFmtId="0" fontId="29" fillId="0" borderId="1" xfId="0" applyFont="1" applyBorder="1" applyAlignment="1">
      <alignment horizontal="left" vertical="top" wrapText="1" indent="1"/>
    </xf>
    <xf numFmtId="0" fontId="22" fillId="0" borderId="1" xfId="0" applyFont="1" applyBorder="1" applyAlignment="1">
      <alignment wrapText="1"/>
    </xf>
    <xf numFmtId="0" fontId="24" fillId="0" borderId="1" xfId="0" applyFont="1" applyFill="1" applyBorder="1" applyAlignment="1"/>
    <xf numFmtId="0" fontId="24" fillId="0" borderId="1" xfId="0" applyFont="1" applyBorder="1" applyAlignment="1"/>
    <xf numFmtId="16" fontId="22" fillId="0" borderId="1" xfId="0" applyNumberFormat="1" applyFont="1" applyBorder="1" applyAlignment="1">
      <alignment wrapText="1"/>
    </xf>
    <xf numFmtId="0" fontId="24" fillId="0" borderId="1" xfId="0" applyFont="1" applyBorder="1" applyAlignment="1">
      <alignment wrapText="1"/>
    </xf>
    <xf numFmtId="0" fontId="46" fillId="0" borderId="9" xfId="0" applyFont="1" applyBorder="1" applyAlignment="1"/>
    <xf numFmtId="0" fontId="46" fillId="0" borderId="13" xfId="0" applyFont="1" applyBorder="1" applyAlignment="1"/>
    <xf numFmtId="0" fontId="46" fillId="0" borderId="10" xfId="0" applyFont="1" applyBorder="1" applyAlignment="1"/>
    <xf numFmtId="0" fontId="22" fillId="0" borderId="1" xfId="0" applyFont="1" applyFill="1" applyBorder="1" applyAlignment="1">
      <alignment wrapText="1"/>
    </xf>
    <xf numFmtId="0" fontId="22" fillId="0" borderId="1" xfId="0" applyFont="1" applyBorder="1" applyAlignment="1"/>
    <xf numFmtId="164" fontId="22" fillId="0" borderId="1" xfId="0" applyNumberFormat="1" applyFont="1" applyFill="1" applyBorder="1" applyAlignment="1"/>
    <xf numFmtId="1" fontId="24" fillId="0" borderId="1" xfId="0" applyNumberFormat="1" applyFont="1" applyFill="1" applyBorder="1" applyAlignment="1"/>
    <xf numFmtId="0" fontId="22" fillId="0" borderId="1" xfId="0" applyFont="1" applyFill="1" applyBorder="1" applyAlignment="1"/>
    <xf numFmtId="1" fontId="22" fillId="0" borderId="1" xfId="0" applyNumberFormat="1" applyFont="1" applyBorder="1" applyAlignment="1"/>
    <xf numFmtId="1" fontId="22" fillId="0" borderId="1" xfId="0" applyNumberFormat="1" applyFont="1" applyFill="1" applyBorder="1" applyAlignment="1"/>
    <xf numFmtId="0" fontId="22" fillId="0" borderId="1" xfId="0" applyNumberFormat="1" applyFont="1" applyFill="1" applyBorder="1" applyAlignment="1"/>
    <xf numFmtId="0" fontId="24" fillId="0" borderId="1" xfId="0" applyFont="1" applyFill="1" applyBorder="1" applyAlignment="1">
      <alignment wrapText="1"/>
    </xf>
    <xf numFmtId="0" fontId="23" fillId="0" borderId="1" xfId="0" applyFont="1" applyBorder="1" applyAlignment="1">
      <alignment wrapText="1"/>
    </xf>
    <xf numFmtId="0" fontId="22" fillId="0" borderId="1" xfId="0" applyNumberFormat="1" applyFont="1" applyBorder="1" applyAlignment="1"/>
    <xf numFmtId="0" fontId="22" fillId="0" borderId="1" xfId="1" applyFont="1" applyBorder="1" applyAlignment="1"/>
    <xf numFmtId="0" fontId="22" fillId="0" borderId="1" xfId="1" applyFont="1" applyBorder="1" applyAlignment="1">
      <alignment wrapText="1"/>
    </xf>
    <xf numFmtId="0" fontId="29" fillId="0" borderId="1" xfId="0" applyFont="1" applyBorder="1" applyAlignment="1">
      <alignment vertical="top" wrapText="1"/>
    </xf>
    <xf numFmtId="0" fontId="47" fillId="0" borderId="13" xfId="0" applyFont="1" applyBorder="1" applyAlignment="1">
      <alignment wrapText="1"/>
    </xf>
    <xf numFmtId="0" fontId="47" fillId="0" borderId="10" xfId="0" applyFont="1" applyBorder="1" applyAlignment="1">
      <alignment wrapText="1"/>
    </xf>
    <xf numFmtId="0" fontId="14" fillId="0" borderId="1" xfId="0" applyFont="1" applyBorder="1" applyAlignment="1">
      <alignment horizontal="left" vertical="top" wrapText="1" indent="1"/>
    </xf>
    <xf numFmtId="0" fontId="46" fillId="0" borderId="9" xfId="0" applyFont="1" applyBorder="1" applyAlignment="1">
      <alignment wrapText="1"/>
    </xf>
    <xf numFmtId="0" fontId="46" fillId="0" borderId="13" xfId="0" applyFont="1" applyBorder="1" applyAlignment="1">
      <alignment wrapText="1"/>
    </xf>
    <xf numFmtId="0" fontId="46" fillId="0" borderId="10" xfId="0" applyFont="1" applyBorder="1" applyAlignment="1">
      <alignment wrapText="1"/>
    </xf>
    <xf numFmtId="0" fontId="47" fillId="0" borderId="9" xfId="0" applyFont="1" applyBorder="1" applyAlignment="1">
      <alignment wrapText="1"/>
    </xf>
    <xf numFmtId="0" fontId="47" fillId="0" borderId="13" xfId="0" applyFont="1" applyBorder="1" applyAlignment="1">
      <alignment wrapText="1"/>
    </xf>
    <xf numFmtId="0" fontId="47" fillId="0" borderId="10" xfId="0" applyFont="1" applyBorder="1" applyAlignment="1">
      <alignment wrapText="1"/>
    </xf>
    <xf numFmtId="0" fontId="24" fillId="0" borderId="7" xfId="0" applyFont="1" applyBorder="1" applyAlignment="1">
      <alignment wrapText="1"/>
    </xf>
    <xf numFmtId="0" fontId="24" fillId="0" borderId="8" xfId="0" applyFont="1" applyBorder="1" applyAlignment="1">
      <alignment wrapText="1"/>
    </xf>
    <xf numFmtId="0" fontId="47" fillId="0" borderId="9" xfId="0" applyFont="1" applyBorder="1" applyAlignment="1">
      <alignment horizontal="center" wrapText="1"/>
    </xf>
    <xf numFmtId="0" fontId="47" fillId="0" borderId="13" xfId="0" applyFont="1" applyBorder="1" applyAlignment="1">
      <alignment horizontal="center" wrapText="1"/>
    </xf>
    <xf numFmtId="0" fontId="25" fillId="0" borderId="1" xfId="1" applyFont="1" applyFill="1" applyBorder="1" applyAlignment="1">
      <alignment horizontal="left" vertical="center"/>
    </xf>
    <xf numFmtId="0" fontId="46" fillId="0" borderId="9" xfId="0" applyFont="1" applyBorder="1" applyAlignment="1">
      <alignment horizontal="left" vertical="top" wrapText="1"/>
    </xf>
    <xf numFmtId="0" fontId="46" fillId="0" borderId="13" xfId="0" applyFont="1" applyBorder="1" applyAlignment="1">
      <alignment horizontal="left" vertical="top" wrapText="1"/>
    </xf>
    <xf numFmtId="0" fontId="46" fillId="0" borderId="10" xfId="0" applyFont="1" applyBorder="1" applyAlignment="1">
      <alignment horizontal="left" vertical="top" wrapText="1"/>
    </xf>
    <xf numFmtId="0" fontId="46" fillId="0" borderId="9" xfId="1" applyNumberFormat="1" applyFont="1" applyFill="1" applyBorder="1" applyAlignment="1">
      <alignment horizontal="left" vertical="center" wrapText="1"/>
    </xf>
    <xf numFmtId="0" fontId="46" fillId="0" borderId="13" xfId="1" applyNumberFormat="1" applyFont="1" applyFill="1" applyBorder="1" applyAlignment="1">
      <alignment horizontal="left" vertical="center" wrapText="1"/>
    </xf>
    <xf numFmtId="0" fontId="46" fillId="0" borderId="10" xfId="1" applyNumberFormat="1" applyFont="1" applyFill="1" applyBorder="1" applyAlignment="1">
      <alignment horizontal="left" vertical="center" wrapText="1"/>
    </xf>
    <xf numFmtId="0" fontId="0" fillId="0" borderId="1" xfId="0" applyBorder="1" applyAlignment="1">
      <alignment horizontal="left" vertical="top"/>
    </xf>
    <xf numFmtId="2" fontId="43" fillId="0" borderId="1" xfId="0" applyNumberFormat="1" applyFont="1" applyBorder="1" applyAlignment="1">
      <alignment horizontal="left" vertical="top"/>
    </xf>
    <xf numFmtId="0" fontId="40" fillId="0" borderId="1" xfId="5" applyFont="1" applyBorder="1" applyAlignment="1">
      <alignment horizontal="left" vertical="top" wrapText="1"/>
    </xf>
    <xf numFmtId="0" fontId="44" fillId="0" borderId="1" xfId="0" applyFont="1" applyBorder="1" applyAlignment="1">
      <alignment horizontal="left" vertical="top"/>
    </xf>
    <xf numFmtId="0" fontId="45" fillId="0" borderId="1" xfId="0" applyFont="1" applyBorder="1" applyAlignment="1">
      <alignment horizontal="left" vertical="top" wrapText="1"/>
    </xf>
    <xf numFmtId="0" fontId="43" fillId="0" borderId="7" xfId="0" applyFont="1" applyBorder="1" applyAlignment="1">
      <alignment horizontal="left" vertical="top"/>
    </xf>
    <xf numFmtId="0" fontId="43" fillId="0" borderId="8" xfId="0" applyFont="1" applyBorder="1" applyAlignment="1">
      <alignment horizontal="left" vertical="top"/>
    </xf>
    <xf numFmtId="0" fontId="43" fillId="0" borderId="2" xfId="0" applyFont="1" applyBorder="1" applyAlignment="1">
      <alignment horizontal="left" vertical="top"/>
    </xf>
    <xf numFmtId="0" fontId="30" fillId="0" borderId="1" xfId="0" applyFont="1" applyBorder="1" applyAlignment="1">
      <alignment horizontal="left" vertical="top" wrapText="1"/>
    </xf>
    <xf numFmtId="0" fontId="30" fillId="0" borderId="7" xfId="0" applyFont="1" applyBorder="1" applyAlignment="1">
      <alignment horizontal="left" vertical="top" wrapText="1"/>
    </xf>
    <xf numFmtId="0" fontId="30" fillId="0" borderId="8" xfId="0" applyFont="1" applyBorder="1" applyAlignment="1">
      <alignment horizontal="left" vertical="top" wrapText="1"/>
    </xf>
    <xf numFmtId="0" fontId="30" fillId="0" borderId="2" xfId="0" applyFont="1" applyBorder="1" applyAlignment="1">
      <alignment horizontal="left" vertical="top" wrapText="1"/>
    </xf>
    <xf numFmtId="0" fontId="0" fillId="0" borderId="1" xfId="0" applyBorder="1" applyAlignment="1">
      <alignment horizontal="left" vertical="top" wrapText="1"/>
    </xf>
    <xf numFmtId="0" fontId="14" fillId="0" borderId="5" xfId="0" applyFont="1" applyBorder="1" applyAlignment="1">
      <alignment horizontal="left" vertical="top" wrapText="1"/>
    </xf>
    <xf numFmtId="0" fontId="14" fillId="0" borderId="6" xfId="0" applyFont="1" applyBorder="1" applyAlignment="1">
      <alignment horizontal="left" vertical="top" wrapText="1"/>
    </xf>
    <xf numFmtId="0" fontId="12" fillId="0" borderId="5" xfId="0" applyFont="1" applyBorder="1" applyAlignment="1">
      <alignment horizontal="left" vertical="top" wrapText="1"/>
    </xf>
    <xf numFmtId="0" fontId="12" fillId="0" borderId="6" xfId="0" applyFont="1" applyBorder="1" applyAlignment="1">
      <alignment horizontal="left" vertical="top" wrapText="1"/>
    </xf>
    <xf numFmtId="0" fontId="39" fillId="0" borderId="5" xfId="0" applyFont="1" applyBorder="1" applyAlignment="1">
      <alignment horizontal="left" vertical="top"/>
    </xf>
    <xf numFmtId="0" fontId="39" fillId="0" borderId="6" xfId="0" applyFont="1" applyBorder="1" applyAlignment="1">
      <alignment horizontal="left" vertical="top"/>
    </xf>
    <xf numFmtId="0" fontId="12" fillId="0" borderId="4" xfId="0" applyFont="1" applyBorder="1" applyAlignment="1">
      <alignment horizontal="left" vertical="top" wrapText="1"/>
    </xf>
    <xf numFmtId="0" fontId="15" fillId="0" borderId="1" xfId="0" applyFont="1" applyBorder="1" applyAlignment="1">
      <alignment horizontal="left" vertical="top" wrapText="1"/>
    </xf>
    <xf numFmtId="0" fontId="36" fillId="0" borderId="1" xfId="0" applyFont="1" applyBorder="1" applyAlignment="1">
      <alignment horizontal="left" vertical="top" wrapText="1"/>
    </xf>
    <xf numFmtId="0" fontId="36" fillId="0" borderId="7" xfId="0" applyFont="1" applyBorder="1" applyAlignment="1">
      <alignment horizontal="left" vertical="top" wrapText="1"/>
    </xf>
    <xf numFmtId="0" fontId="36" fillId="0" borderId="2" xfId="0" applyFont="1" applyBorder="1" applyAlignment="1">
      <alignment horizontal="left" vertical="top" wrapText="1"/>
    </xf>
    <xf numFmtId="2" fontId="15" fillId="0" borderId="1" xfId="0" applyNumberFormat="1" applyFont="1" applyBorder="1" applyAlignment="1">
      <alignment horizontal="left" vertical="top" wrapText="1"/>
    </xf>
    <xf numFmtId="0" fontId="15" fillId="0" borderId="7" xfId="0" applyFont="1" applyBorder="1" applyAlignment="1">
      <alignment horizontal="left" vertical="top" wrapText="1"/>
    </xf>
    <xf numFmtId="0" fontId="15" fillId="0" borderId="2" xfId="0" applyFont="1" applyBorder="1" applyAlignment="1">
      <alignment horizontal="left" vertical="top" wrapText="1"/>
    </xf>
    <xf numFmtId="0" fontId="15" fillId="0" borderId="1" xfId="0" applyFont="1" applyFill="1" applyBorder="1" applyAlignment="1">
      <alignment horizontal="left" vertical="top" wrapText="1"/>
    </xf>
    <xf numFmtId="0" fontId="1" fillId="0" borderId="1" xfId="0" applyFont="1" applyFill="1" applyBorder="1" applyAlignment="1">
      <alignment horizontal="left" vertical="top"/>
    </xf>
    <xf numFmtId="0" fontId="1" fillId="2" borderId="1" xfId="0" applyFont="1" applyFill="1" applyBorder="1" applyAlignment="1">
      <alignment horizontal="left" vertical="top"/>
    </xf>
    <xf numFmtId="0" fontId="1" fillId="2"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7" xfId="0" applyFont="1" applyBorder="1" applyAlignment="1">
      <alignment horizontal="left" vertical="top" wrapText="1"/>
    </xf>
    <xf numFmtId="0" fontId="1" fillId="0" borderId="2" xfId="0" applyFont="1" applyBorder="1" applyAlignment="1">
      <alignment horizontal="left" vertical="top" wrapText="1"/>
    </xf>
    <xf numFmtId="0" fontId="1" fillId="0" borderId="7" xfId="0" applyFont="1" applyFill="1" applyBorder="1" applyAlignment="1">
      <alignment horizontal="left" vertical="top" wrapText="1"/>
    </xf>
    <xf numFmtId="0" fontId="1" fillId="0" borderId="2" xfId="0" applyFont="1" applyFill="1" applyBorder="1" applyAlignment="1">
      <alignment horizontal="left" vertical="top" wrapText="1"/>
    </xf>
    <xf numFmtId="0" fontId="6" fillId="0" borderId="14" xfId="0" applyFont="1" applyBorder="1" applyAlignment="1">
      <alignment horizontal="left" vertical="top"/>
    </xf>
    <xf numFmtId="0" fontId="1" fillId="0" borderId="8" xfId="0" applyFont="1" applyBorder="1" applyAlignment="1">
      <alignment horizontal="left" vertical="top" wrapText="1"/>
    </xf>
    <xf numFmtId="0" fontId="6" fillId="0" borderId="14" xfId="0" applyFont="1" applyFill="1" applyBorder="1" applyAlignment="1">
      <alignment horizontal="left" vertical="top"/>
    </xf>
    <xf numFmtId="0" fontId="6" fillId="0" borderId="1" xfId="0" applyFont="1" applyBorder="1" applyAlignment="1">
      <alignment horizontal="left" vertical="top" wrapText="1"/>
    </xf>
    <xf numFmtId="0" fontId="6" fillId="0" borderId="7" xfId="0" applyFont="1" applyBorder="1" applyAlignment="1">
      <alignment horizontal="left" vertical="top" wrapText="1"/>
    </xf>
    <xf numFmtId="0" fontId="1" fillId="0" borderId="7" xfId="0" quotePrefix="1" applyFont="1" applyBorder="1" applyAlignment="1">
      <alignment horizontal="left" vertical="top" wrapText="1"/>
    </xf>
    <xf numFmtId="0" fontId="1" fillId="0" borderId="1" xfId="0" applyFont="1" applyBorder="1" applyAlignment="1">
      <alignment horizontal="left" vertical="top" wrapText="1"/>
    </xf>
    <xf numFmtId="0" fontId="22" fillId="0" borderId="3" xfId="0" applyFont="1" applyBorder="1" applyAlignment="1">
      <alignment horizontal="left" vertical="top" wrapText="1"/>
    </xf>
    <xf numFmtId="0" fontId="27" fillId="0" borderId="3" xfId="0" applyFont="1" applyBorder="1" applyAlignment="1">
      <alignment horizontal="left" vertical="top" wrapText="1"/>
    </xf>
  </cellXfs>
  <cellStyles count="6">
    <cellStyle name="Comma" xfId="2" builtinId="3"/>
    <cellStyle name="Excel Built-in Normal" xfId="3"/>
    <cellStyle name="Normal" xfId="0" builtinId="0"/>
    <cellStyle name="Normal 2" xfId="1"/>
    <cellStyle name="Normal_Annexure-'A'" xfId="4"/>
    <cellStyle name="Normal_Arrear  position 2 2" xfId="5"/>
  </cellStyles>
  <dxfs count="6">
    <dxf>
      <fill>
        <patternFill>
          <bgColor indexed="51"/>
        </patternFill>
      </fill>
    </dxf>
    <dxf>
      <fill>
        <patternFill patternType="solid">
          <bgColor indexed="57"/>
        </patternFill>
      </fill>
    </dxf>
    <dxf>
      <fill>
        <patternFill>
          <bgColor indexed="17"/>
        </patternFill>
      </fill>
    </dxf>
    <dxf>
      <fill>
        <patternFill>
          <bgColor indexed="51"/>
        </patternFill>
      </fill>
    </dxf>
    <dxf>
      <fill>
        <patternFill patternType="solid">
          <bgColor indexed="57"/>
        </patternFill>
      </fill>
    </dxf>
    <dxf>
      <fill>
        <patternFill>
          <bgColor indexed="17"/>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K984"/>
  <sheetViews>
    <sheetView workbookViewId="0">
      <selection sqref="A1:J984"/>
    </sheetView>
  </sheetViews>
  <sheetFormatPr defaultColWidth="10" defaultRowHeight="12.75"/>
  <cols>
    <col min="1" max="1" width="4.5703125" style="10" customWidth="1"/>
    <col min="2" max="2" width="10.140625" style="10" customWidth="1"/>
    <col min="3" max="3" width="7.85546875" style="10" customWidth="1"/>
    <col min="4" max="4" width="10" style="10" bestFit="1" customWidth="1"/>
    <col min="5" max="5" width="20.5703125" style="10" customWidth="1"/>
    <col min="6" max="6" width="10.28515625" style="10" bestFit="1" customWidth="1"/>
    <col min="7" max="7" width="4.85546875" style="10" customWidth="1"/>
    <col min="8" max="8" width="5.85546875" style="10" customWidth="1"/>
    <col min="9" max="9" width="5.5703125" style="10" customWidth="1"/>
    <col min="10" max="10" width="22" style="10" customWidth="1"/>
    <col min="11" max="16384" width="10" style="10"/>
  </cols>
  <sheetData>
    <row r="1" spans="1:11">
      <c r="A1" s="162"/>
      <c r="B1" s="162"/>
      <c r="C1" s="162"/>
      <c r="D1" s="162"/>
      <c r="E1" s="162"/>
      <c r="F1" s="162"/>
      <c r="G1" s="162"/>
      <c r="H1" s="162"/>
      <c r="I1" s="162"/>
      <c r="J1" s="162" t="s">
        <v>1149</v>
      </c>
      <c r="K1" s="163"/>
    </row>
    <row r="2" spans="1:11">
      <c r="A2" s="189" t="s">
        <v>0</v>
      </c>
      <c r="B2" s="189"/>
      <c r="C2" s="189"/>
      <c r="D2" s="189"/>
      <c r="E2" s="189"/>
      <c r="F2" s="189"/>
      <c r="G2" s="189"/>
      <c r="H2" s="189"/>
      <c r="I2" s="189"/>
      <c r="J2" s="189"/>
      <c r="K2" s="163"/>
    </row>
    <row r="3" spans="1:11" ht="76.5" customHeight="1">
      <c r="A3" s="164" t="s">
        <v>976</v>
      </c>
      <c r="B3" s="164" t="s">
        <v>1</v>
      </c>
      <c r="C3" s="186" t="s">
        <v>2</v>
      </c>
      <c r="D3" s="164" t="s">
        <v>3</v>
      </c>
      <c r="E3" s="164" t="s">
        <v>981</v>
      </c>
      <c r="F3" s="164" t="s">
        <v>1148</v>
      </c>
      <c r="G3" s="164" t="s">
        <v>4</v>
      </c>
      <c r="H3" s="164" t="s">
        <v>5</v>
      </c>
      <c r="I3" s="164" t="s">
        <v>6</v>
      </c>
      <c r="J3" s="164" t="s">
        <v>7</v>
      </c>
      <c r="K3" s="163"/>
    </row>
    <row r="4" spans="1:11" ht="18.75" customHeight="1">
      <c r="A4" s="198" t="s">
        <v>1371</v>
      </c>
      <c r="B4" s="199"/>
      <c r="C4" s="199"/>
      <c r="D4" s="187"/>
      <c r="E4" s="187"/>
      <c r="F4" s="187"/>
      <c r="G4" s="187"/>
      <c r="H4" s="187"/>
      <c r="I4" s="187"/>
      <c r="J4" s="187"/>
      <c r="K4" s="188"/>
    </row>
    <row r="5" spans="1:11" s="29" customFormat="1" ht="25.5">
      <c r="A5" s="165">
        <v>1</v>
      </c>
      <c r="B5" s="165" t="s">
        <v>974</v>
      </c>
      <c r="C5" s="166">
        <v>483</v>
      </c>
      <c r="D5" s="167" t="s">
        <v>56</v>
      </c>
      <c r="E5" s="166" t="s">
        <v>57</v>
      </c>
      <c r="F5" s="166">
        <v>409506</v>
      </c>
      <c r="G5" s="165"/>
      <c r="H5" s="165"/>
      <c r="I5" s="165"/>
      <c r="J5" s="173" t="s">
        <v>40</v>
      </c>
      <c r="K5" s="168"/>
    </row>
    <row r="6" spans="1:11" ht="25.5">
      <c r="A6" s="165">
        <v>2</v>
      </c>
      <c r="B6" s="165" t="s">
        <v>974</v>
      </c>
      <c r="C6" s="166">
        <v>497</v>
      </c>
      <c r="D6" s="167" t="s">
        <v>60</v>
      </c>
      <c r="E6" s="166" t="s">
        <v>53</v>
      </c>
      <c r="F6" s="166">
        <v>256763</v>
      </c>
      <c r="G6" s="165"/>
      <c r="H6" s="165"/>
      <c r="I6" s="165"/>
      <c r="J6" s="173" t="s">
        <v>40</v>
      </c>
      <c r="K6" s="168"/>
    </row>
    <row r="7" spans="1:11" ht="25.5">
      <c r="A7" s="165">
        <v>3</v>
      </c>
      <c r="B7" s="165" t="s">
        <v>974</v>
      </c>
      <c r="C7" s="166">
        <v>498</v>
      </c>
      <c r="D7" s="167" t="s">
        <v>60</v>
      </c>
      <c r="E7" s="166" t="s">
        <v>53</v>
      </c>
      <c r="F7" s="166">
        <v>257524</v>
      </c>
      <c r="G7" s="165"/>
      <c r="H7" s="165"/>
      <c r="I7" s="165"/>
      <c r="J7" s="173" t="s">
        <v>40</v>
      </c>
      <c r="K7" s="168"/>
    </row>
    <row r="8" spans="1:11" ht="25.5">
      <c r="A8" s="165">
        <v>4</v>
      </c>
      <c r="B8" s="165" t="s">
        <v>974</v>
      </c>
      <c r="C8" s="166">
        <v>557</v>
      </c>
      <c r="D8" s="167" t="s">
        <v>67</v>
      </c>
      <c r="E8" s="166" t="s">
        <v>50</v>
      </c>
      <c r="F8" s="166">
        <v>482680</v>
      </c>
      <c r="G8" s="165"/>
      <c r="H8" s="165"/>
      <c r="I8" s="165"/>
      <c r="J8" s="173" t="s">
        <v>40</v>
      </c>
      <c r="K8" s="168"/>
    </row>
    <row r="9" spans="1:11" ht="25.5">
      <c r="A9" s="165">
        <v>5</v>
      </c>
      <c r="B9" s="165" t="s">
        <v>974</v>
      </c>
      <c r="C9" s="166">
        <v>565</v>
      </c>
      <c r="D9" s="167" t="s">
        <v>67</v>
      </c>
      <c r="E9" s="166" t="s">
        <v>68</v>
      </c>
      <c r="F9" s="166">
        <v>8069</v>
      </c>
      <c r="G9" s="169"/>
      <c r="H9" s="169"/>
      <c r="I9" s="169"/>
      <c r="J9" s="173" t="s">
        <v>40</v>
      </c>
      <c r="K9" s="168"/>
    </row>
    <row r="10" spans="1:11" ht="25.5">
      <c r="A10" s="165">
        <v>6</v>
      </c>
      <c r="B10" s="165" t="s">
        <v>974</v>
      </c>
      <c r="C10" s="166">
        <v>572</v>
      </c>
      <c r="D10" s="167" t="s">
        <v>69</v>
      </c>
      <c r="E10" s="166" t="s">
        <v>70</v>
      </c>
      <c r="F10" s="166">
        <v>239563</v>
      </c>
      <c r="G10" s="169"/>
      <c r="H10" s="169"/>
      <c r="I10" s="169"/>
      <c r="J10" s="173" t="s">
        <v>40</v>
      </c>
      <c r="K10" s="168"/>
    </row>
    <row r="11" spans="1:11" ht="25.5">
      <c r="A11" s="165">
        <v>7</v>
      </c>
      <c r="B11" s="165" t="s">
        <v>974</v>
      </c>
      <c r="C11" s="166">
        <v>593</v>
      </c>
      <c r="D11" s="167" t="s">
        <v>71</v>
      </c>
      <c r="E11" s="166" t="s">
        <v>63</v>
      </c>
      <c r="F11" s="166">
        <v>396731</v>
      </c>
      <c r="G11" s="169"/>
      <c r="H11" s="169"/>
      <c r="I11" s="169"/>
      <c r="J11" s="173" t="s">
        <v>40</v>
      </c>
      <c r="K11" s="168"/>
    </row>
    <row r="12" spans="1:11" ht="25.5">
      <c r="A12" s="165">
        <v>8</v>
      </c>
      <c r="B12" s="165" t="s">
        <v>974</v>
      </c>
      <c r="C12" s="166">
        <v>606</v>
      </c>
      <c r="D12" s="167" t="s">
        <v>74</v>
      </c>
      <c r="E12" s="166" t="s">
        <v>42</v>
      </c>
      <c r="F12" s="166">
        <v>69045</v>
      </c>
      <c r="G12" s="169"/>
      <c r="H12" s="169"/>
      <c r="I12" s="169"/>
      <c r="J12" s="173" t="s">
        <v>40</v>
      </c>
      <c r="K12" s="168"/>
    </row>
    <row r="13" spans="1:11" ht="25.5">
      <c r="A13" s="165">
        <v>9</v>
      </c>
      <c r="B13" s="165" t="s">
        <v>974</v>
      </c>
      <c r="C13" s="166">
        <v>607</v>
      </c>
      <c r="D13" s="167" t="s">
        <v>74</v>
      </c>
      <c r="E13" s="166" t="s">
        <v>42</v>
      </c>
      <c r="F13" s="166">
        <v>68973</v>
      </c>
      <c r="G13" s="169"/>
      <c r="H13" s="169"/>
      <c r="I13" s="169"/>
      <c r="J13" s="173" t="s">
        <v>40</v>
      </c>
      <c r="K13" s="168"/>
    </row>
    <row r="14" spans="1:11" ht="25.5">
      <c r="A14" s="165">
        <v>10</v>
      </c>
      <c r="B14" s="165" t="s">
        <v>974</v>
      </c>
      <c r="C14" s="166">
        <v>641</v>
      </c>
      <c r="D14" s="167" t="s">
        <v>75</v>
      </c>
      <c r="E14" s="166" t="s">
        <v>78</v>
      </c>
      <c r="F14" s="166">
        <v>139218</v>
      </c>
      <c r="G14" s="169"/>
      <c r="H14" s="169"/>
      <c r="I14" s="169"/>
      <c r="J14" s="173" t="s">
        <v>40</v>
      </c>
      <c r="K14" s="168"/>
    </row>
    <row r="15" spans="1:11" ht="25.5">
      <c r="A15" s="165">
        <v>11</v>
      </c>
      <c r="B15" s="165" t="s">
        <v>974</v>
      </c>
      <c r="C15" s="166">
        <v>644</v>
      </c>
      <c r="D15" s="167" t="s">
        <v>880</v>
      </c>
      <c r="E15" s="167" t="s">
        <v>895</v>
      </c>
      <c r="F15" s="167">
        <v>138108</v>
      </c>
      <c r="G15" s="169"/>
      <c r="H15" s="169"/>
      <c r="I15" s="169"/>
      <c r="J15" s="173" t="s">
        <v>40</v>
      </c>
      <c r="K15" s="168"/>
    </row>
    <row r="16" spans="1:11" ht="25.5">
      <c r="A16" s="165">
        <v>12</v>
      </c>
      <c r="B16" s="165" t="s">
        <v>974</v>
      </c>
      <c r="C16" s="166">
        <v>646</v>
      </c>
      <c r="D16" s="167" t="s">
        <v>880</v>
      </c>
      <c r="E16" s="167" t="s">
        <v>49</v>
      </c>
      <c r="F16" s="167">
        <v>308864</v>
      </c>
      <c r="G16" s="169"/>
      <c r="H16" s="169"/>
      <c r="I16" s="169"/>
      <c r="J16" s="173" t="s">
        <v>40</v>
      </c>
      <c r="K16" s="168"/>
    </row>
    <row r="17" spans="1:11" ht="25.5">
      <c r="A17" s="165">
        <v>13</v>
      </c>
      <c r="B17" s="165" t="s">
        <v>974</v>
      </c>
      <c r="C17" s="166">
        <v>655</v>
      </c>
      <c r="D17" s="167" t="s">
        <v>881</v>
      </c>
      <c r="E17" s="166" t="s">
        <v>61</v>
      </c>
      <c r="F17" s="166">
        <v>29945</v>
      </c>
      <c r="G17" s="169"/>
      <c r="H17" s="169"/>
      <c r="I17" s="169"/>
      <c r="J17" s="173" t="s">
        <v>40</v>
      </c>
      <c r="K17" s="168"/>
    </row>
    <row r="18" spans="1:11" ht="25.5">
      <c r="A18" s="165">
        <v>14</v>
      </c>
      <c r="B18" s="165" t="s">
        <v>974</v>
      </c>
      <c r="C18" s="166">
        <v>677</v>
      </c>
      <c r="D18" s="167" t="s">
        <v>884</v>
      </c>
      <c r="E18" s="166" t="s">
        <v>44</v>
      </c>
      <c r="F18" s="166">
        <v>131250</v>
      </c>
      <c r="G18" s="169"/>
      <c r="H18" s="169"/>
      <c r="I18" s="169"/>
      <c r="J18" s="173" t="s">
        <v>40</v>
      </c>
      <c r="K18" s="168"/>
    </row>
    <row r="19" spans="1:11" ht="25.5">
      <c r="A19" s="165">
        <v>15</v>
      </c>
      <c r="B19" s="165" t="s">
        <v>974</v>
      </c>
      <c r="C19" s="166">
        <v>682</v>
      </c>
      <c r="D19" s="167" t="s">
        <v>884</v>
      </c>
      <c r="E19" s="166" t="s">
        <v>899</v>
      </c>
      <c r="F19" s="166">
        <v>477915</v>
      </c>
      <c r="G19" s="169"/>
      <c r="H19" s="169"/>
      <c r="I19" s="169"/>
      <c r="J19" s="173" t="s">
        <v>40</v>
      </c>
      <c r="K19" s="168"/>
    </row>
    <row r="20" spans="1:11" ht="25.5">
      <c r="A20" s="165">
        <v>16</v>
      </c>
      <c r="B20" s="165" t="s">
        <v>974</v>
      </c>
      <c r="C20" s="166">
        <v>684</v>
      </c>
      <c r="D20" s="167" t="s">
        <v>884</v>
      </c>
      <c r="E20" s="166" t="s">
        <v>899</v>
      </c>
      <c r="F20" s="166">
        <v>492629</v>
      </c>
      <c r="G20" s="169"/>
      <c r="H20" s="169"/>
      <c r="I20" s="169"/>
      <c r="J20" s="173" t="s">
        <v>40</v>
      </c>
      <c r="K20" s="168"/>
    </row>
    <row r="21" spans="1:11" ht="25.5">
      <c r="A21" s="165">
        <v>17</v>
      </c>
      <c r="B21" s="165" t="s">
        <v>974</v>
      </c>
      <c r="C21" s="166">
        <v>685</v>
      </c>
      <c r="D21" s="167" t="s">
        <v>884</v>
      </c>
      <c r="E21" s="166" t="s">
        <v>899</v>
      </c>
      <c r="F21" s="166">
        <v>330186</v>
      </c>
      <c r="G21" s="169"/>
      <c r="H21" s="169"/>
      <c r="I21" s="169"/>
      <c r="J21" s="173" t="s">
        <v>40</v>
      </c>
      <c r="K21" s="168"/>
    </row>
    <row r="22" spans="1:11" ht="25.5">
      <c r="A22" s="165">
        <v>18</v>
      </c>
      <c r="B22" s="165" t="s">
        <v>974</v>
      </c>
      <c r="C22" s="166">
        <v>700</v>
      </c>
      <c r="D22" s="167" t="s">
        <v>886</v>
      </c>
      <c r="E22" s="166" t="s">
        <v>41</v>
      </c>
      <c r="F22" s="166">
        <v>33986</v>
      </c>
      <c r="G22" s="169"/>
      <c r="H22" s="169"/>
      <c r="I22" s="169"/>
      <c r="J22" s="173" t="s">
        <v>40</v>
      </c>
      <c r="K22" s="168"/>
    </row>
    <row r="23" spans="1:11" ht="25.5">
      <c r="A23" s="165">
        <v>19</v>
      </c>
      <c r="B23" s="165" t="s">
        <v>974</v>
      </c>
      <c r="C23" s="166">
        <v>701</v>
      </c>
      <c r="D23" s="167" t="s">
        <v>886</v>
      </c>
      <c r="E23" s="166" t="s">
        <v>41</v>
      </c>
      <c r="F23" s="166">
        <v>64666</v>
      </c>
      <c r="G23" s="169"/>
      <c r="H23" s="169"/>
      <c r="I23" s="169"/>
      <c r="J23" s="173" t="s">
        <v>40</v>
      </c>
      <c r="K23" s="168"/>
    </row>
    <row r="24" spans="1:11" ht="25.5">
      <c r="A24" s="165">
        <v>20</v>
      </c>
      <c r="B24" s="165" t="s">
        <v>974</v>
      </c>
      <c r="C24" s="166">
        <v>702</v>
      </c>
      <c r="D24" s="167" t="s">
        <v>886</v>
      </c>
      <c r="E24" s="166" t="s">
        <v>41</v>
      </c>
      <c r="F24" s="166">
        <v>90760</v>
      </c>
      <c r="G24" s="169"/>
      <c r="H24" s="169"/>
      <c r="I24" s="169"/>
      <c r="J24" s="173" t="s">
        <v>40</v>
      </c>
      <c r="K24" s="168"/>
    </row>
    <row r="25" spans="1:11" ht="25.5">
      <c r="A25" s="165">
        <v>21</v>
      </c>
      <c r="B25" s="165" t="s">
        <v>974</v>
      </c>
      <c r="C25" s="166">
        <v>703</v>
      </c>
      <c r="D25" s="167" t="s">
        <v>886</v>
      </c>
      <c r="E25" s="166" t="s">
        <v>41</v>
      </c>
      <c r="F25" s="166">
        <v>189261</v>
      </c>
      <c r="G25" s="169"/>
      <c r="H25" s="169"/>
      <c r="I25" s="169"/>
      <c r="J25" s="173" t="s">
        <v>40</v>
      </c>
      <c r="K25" s="168"/>
    </row>
    <row r="26" spans="1:11" ht="25.5">
      <c r="A26" s="165">
        <v>22</v>
      </c>
      <c r="B26" s="165" t="s">
        <v>974</v>
      </c>
      <c r="C26" s="166">
        <v>704</v>
      </c>
      <c r="D26" s="167" t="s">
        <v>886</v>
      </c>
      <c r="E26" s="166" t="s">
        <v>41</v>
      </c>
      <c r="F26" s="166">
        <v>75620</v>
      </c>
      <c r="G26" s="169"/>
      <c r="H26" s="169"/>
      <c r="I26" s="169"/>
      <c r="J26" s="173" t="s">
        <v>40</v>
      </c>
      <c r="K26" s="168"/>
    </row>
    <row r="27" spans="1:11" ht="25.5">
      <c r="A27" s="165">
        <v>23</v>
      </c>
      <c r="B27" s="165" t="s">
        <v>974</v>
      </c>
      <c r="C27" s="166">
        <v>705</v>
      </c>
      <c r="D27" s="167" t="s">
        <v>887</v>
      </c>
      <c r="E27" s="166" t="s">
        <v>898</v>
      </c>
      <c r="F27" s="166">
        <v>358887</v>
      </c>
      <c r="G27" s="169"/>
      <c r="H27" s="169"/>
      <c r="I27" s="169"/>
      <c r="J27" s="173" t="s">
        <v>40</v>
      </c>
      <c r="K27" s="168"/>
    </row>
    <row r="28" spans="1:11" ht="25.5">
      <c r="A28" s="165">
        <v>24</v>
      </c>
      <c r="B28" s="165" t="s">
        <v>974</v>
      </c>
      <c r="C28" s="166">
        <v>706</v>
      </c>
      <c r="D28" s="167" t="s">
        <v>888</v>
      </c>
      <c r="E28" s="166" t="s">
        <v>1150</v>
      </c>
      <c r="F28" s="166">
        <v>236068</v>
      </c>
      <c r="G28" s="169"/>
      <c r="H28" s="169"/>
      <c r="I28" s="169"/>
      <c r="J28" s="173" t="s">
        <v>40</v>
      </c>
      <c r="K28" s="168"/>
    </row>
    <row r="29" spans="1:11" ht="25.5">
      <c r="A29" s="165">
        <v>25</v>
      </c>
      <c r="B29" s="165" t="s">
        <v>974</v>
      </c>
      <c r="C29" s="166">
        <v>711</v>
      </c>
      <c r="D29" s="167" t="s">
        <v>888</v>
      </c>
      <c r="E29" s="166" t="s">
        <v>895</v>
      </c>
      <c r="F29" s="166">
        <v>272961</v>
      </c>
      <c r="G29" s="169"/>
      <c r="H29" s="169"/>
      <c r="I29" s="169"/>
      <c r="J29" s="173" t="s">
        <v>40</v>
      </c>
      <c r="K29" s="168"/>
    </row>
    <row r="30" spans="1:11" ht="25.5">
      <c r="A30" s="165">
        <v>26</v>
      </c>
      <c r="B30" s="165" t="s">
        <v>974</v>
      </c>
      <c r="C30" s="166">
        <v>712</v>
      </c>
      <c r="D30" s="167" t="s">
        <v>888</v>
      </c>
      <c r="E30" s="166" t="s">
        <v>895</v>
      </c>
      <c r="F30" s="166">
        <v>437605</v>
      </c>
      <c r="G30" s="169"/>
      <c r="H30" s="169"/>
      <c r="I30" s="169"/>
      <c r="J30" s="173" t="s">
        <v>40</v>
      </c>
      <c r="K30" s="168"/>
    </row>
    <row r="31" spans="1:11" ht="25.5">
      <c r="A31" s="165">
        <v>27</v>
      </c>
      <c r="B31" s="165" t="s">
        <v>974</v>
      </c>
      <c r="C31" s="166">
        <v>713</v>
      </c>
      <c r="D31" s="167" t="s">
        <v>888</v>
      </c>
      <c r="E31" s="166" t="s">
        <v>898</v>
      </c>
      <c r="F31" s="166">
        <v>379296</v>
      </c>
      <c r="G31" s="169"/>
      <c r="H31" s="169"/>
      <c r="I31" s="169"/>
      <c r="J31" s="173" t="s">
        <v>40</v>
      </c>
      <c r="K31" s="168"/>
    </row>
    <row r="32" spans="1:11" ht="25.5">
      <c r="A32" s="165">
        <v>28</v>
      </c>
      <c r="B32" s="165" t="s">
        <v>974</v>
      </c>
      <c r="C32" s="166">
        <v>714</v>
      </c>
      <c r="D32" s="167" t="s">
        <v>888</v>
      </c>
      <c r="E32" s="166" t="s">
        <v>898</v>
      </c>
      <c r="F32" s="166">
        <v>359155</v>
      </c>
      <c r="G32" s="169"/>
      <c r="H32" s="169"/>
      <c r="I32" s="169"/>
      <c r="J32" s="173" t="s">
        <v>40</v>
      </c>
      <c r="K32" s="168"/>
    </row>
    <row r="33" spans="1:11" ht="25.5">
      <c r="A33" s="165">
        <v>29</v>
      </c>
      <c r="B33" s="165" t="s">
        <v>974</v>
      </c>
      <c r="C33" s="166">
        <v>718</v>
      </c>
      <c r="D33" s="167" t="s">
        <v>888</v>
      </c>
      <c r="E33" s="166" t="s">
        <v>49</v>
      </c>
      <c r="F33" s="166">
        <v>418496</v>
      </c>
      <c r="G33" s="169"/>
      <c r="H33" s="169"/>
      <c r="I33" s="169"/>
      <c r="J33" s="173" t="s">
        <v>40</v>
      </c>
      <c r="K33" s="168"/>
    </row>
    <row r="34" spans="1:11" ht="25.5">
      <c r="A34" s="165">
        <v>30</v>
      </c>
      <c r="B34" s="165" t="s">
        <v>974</v>
      </c>
      <c r="C34" s="166">
        <v>719</v>
      </c>
      <c r="D34" s="167" t="s">
        <v>888</v>
      </c>
      <c r="E34" s="166" t="s">
        <v>78</v>
      </c>
      <c r="F34" s="166">
        <v>90333</v>
      </c>
      <c r="G34" s="169"/>
      <c r="H34" s="169"/>
      <c r="I34" s="169"/>
      <c r="J34" s="173" t="s">
        <v>40</v>
      </c>
      <c r="K34" s="168"/>
    </row>
    <row r="35" spans="1:11" ht="25.5">
      <c r="A35" s="165">
        <v>31</v>
      </c>
      <c r="B35" s="165" t="s">
        <v>974</v>
      </c>
      <c r="C35" s="166">
        <v>724</v>
      </c>
      <c r="D35" s="167" t="s">
        <v>889</v>
      </c>
      <c r="E35" s="166" t="s">
        <v>902</v>
      </c>
      <c r="F35" s="166">
        <v>26085</v>
      </c>
      <c r="G35" s="169"/>
      <c r="H35" s="169"/>
      <c r="I35" s="169"/>
      <c r="J35" s="173" t="s">
        <v>40</v>
      </c>
      <c r="K35" s="168"/>
    </row>
    <row r="36" spans="1:11" ht="25.5">
      <c r="A36" s="165">
        <v>32</v>
      </c>
      <c r="B36" s="165" t="s">
        <v>974</v>
      </c>
      <c r="C36" s="166">
        <v>732</v>
      </c>
      <c r="D36" s="167" t="s">
        <v>890</v>
      </c>
      <c r="E36" s="166" t="s">
        <v>903</v>
      </c>
      <c r="F36" s="166">
        <v>65336</v>
      </c>
      <c r="G36" s="169"/>
      <c r="H36" s="169"/>
      <c r="I36" s="169"/>
      <c r="J36" s="173" t="s">
        <v>40</v>
      </c>
      <c r="K36" s="168"/>
    </row>
    <row r="37" spans="1:11" ht="25.5">
      <c r="A37" s="165">
        <v>33</v>
      </c>
      <c r="B37" s="165" t="s">
        <v>974</v>
      </c>
      <c r="C37" s="166">
        <v>738</v>
      </c>
      <c r="D37" s="167" t="s">
        <v>891</v>
      </c>
      <c r="E37" s="166" t="s">
        <v>65</v>
      </c>
      <c r="F37" s="166">
        <v>344552</v>
      </c>
      <c r="G37" s="169"/>
      <c r="H37" s="169"/>
      <c r="I37" s="169"/>
      <c r="J37" s="173" t="s">
        <v>40</v>
      </c>
      <c r="K37" s="168"/>
    </row>
    <row r="38" spans="1:11" ht="25.5">
      <c r="A38" s="165">
        <v>34</v>
      </c>
      <c r="B38" s="165" t="s">
        <v>974</v>
      </c>
      <c r="C38" s="166">
        <v>740</v>
      </c>
      <c r="D38" s="167" t="s">
        <v>891</v>
      </c>
      <c r="E38" s="166" t="s">
        <v>59</v>
      </c>
      <c r="F38" s="166">
        <v>383025</v>
      </c>
      <c r="G38" s="169"/>
      <c r="H38" s="169"/>
      <c r="I38" s="169"/>
      <c r="J38" s="173" t="s">
        <v>40</v>
      </c>
      <c r="K38" s="168"/>
    </row>
    <row r="39" spans="1:11" ht="25.5">
      <c r="A39" s="165">
        <v>35</v>
      </c>
      <c r="B39" s="165" t="s">
        <v>974</v>
      </c>
      <c r="C39" s="166">
        <v>741</v>
      </c>
      <c r="D39" s="167" t="s">
        <v>891</v>
      </c>
      <c r="E39" s="166" t="s">
        <v>59</v>
      </c>
      <c r="F39" s="166">
        <v>369768</v>
      </c>
      <c r="G39" s="169"/>
      <c r="H39" s="169"/>
      <c r="I39" s="169"/>
      <c r="J39" s="173" t="s">
        <v>40</v>
      </c>
      <c r="K39" s="168"/>
    </row>
    <row r="40" spans="1:11" ht="25.5">
      <c r="A40" s="165">
        <v>36</v>
      </c>
      <c r="B40" s="165" t="s">
        <v>974</v>
      </c>
      <c r="C40" s="166">
        <v>749</v>
      </c>
      <c r="D40" s="167" t="s">
        <v>892</v>
      </c>
      <c r="E40" s="166" t="s">
        <v>904</v>
      </c>
      <c r="F40" s="166">
        <v>2877468</v>
      </c>
      <c r="G40" s="169"/>
      <c r="H40" s="169"/>
      <c r="I40" s="169"/>
      <c r="J40" s="173" t="s">
        <v>40</v>
      </c>
      <c r="K40" s="168"/>
    </row>
    <row r="41" spans="1:11" ht="25.5">
      <c r="A41" s="165">
        <v>37</v>
      </c>
      <c r="B41" s="165" t="s">
        <v>974</v>
      </c>
      <c r="C41" s="166">
        <v>750</v>
      </c>
      <c r="D41" s="167" t="s">
        <v>892</v>
      </c>
      <c r="E41" s="166" t="s">
        <v>895</v>
      </c>
      <c r="F41" s="166">
        <v>137081</v>
      </c>
      <c r="G41" s="169"/>
      <c r="H41" s="169"/>
      <c r="I41" s="169"/>
      <c r="J41" s="173" t="s">
        <v>40</v>
      </c>
      <c r="K41" s="168"/>
    </row>
    <row r="42" spans="1:11" ht="25.5">
      <c r="A42" s="165">
        <v>38</v>
      </c>
      <c r="B42" s="165" t="s">
        <v>974</v>
      </c>
      <c r="C42" s="166">
        <v>754</v>
      </c>
      <c r="D42" s="167" t="s">
        <v>892</v>
      </c>
      <c r="E42" s="166" t="s">
        <v>905</v>
      </c>
      <c r="F42" s="166">
        <v>293431</v>
      </c>
      <c r="G42" s="169"/>
      <c r="H42" s="169"/>
      <c r="I42" s="169"/>
      <c r="J42" s="173" t="s">
        <v>40</v>
      </c>
      <c r="K42" s="168"/>
    </row>
    <row r="43" spans="1:11" ht="25.5">
      <c r="A43" s="165">
        <v>39</v>
      </c>
      <c r="B43" s="165" t="s">
        <v>974</v>
      </c>
      <c r="C43" s="166">
        <v>755</v>
      </c>
      <c r="D43" s="167" t="s">
        <v>892</v>
      </c>
      <c r="E43" s="166" t="s">
        <v>906</v>
      </c>
      <c r="F43" s="166">
        <v>423558</v>
      </c>
      <c r="G43" s="169"/>
      <c r="H43" s="169"/>
      <c r="I43" s="169"/>
      <c r="J43" s="173" t="s">
        <v>40</v>
      </c>
      <c r="K43" s="168"/>
    </row>
    <row r="44" spans="1:11" ht="25.5">
      <c r="A44" s="165">
        <v>40</v>
      </c>
      <c r="B44" s="165" t="s">
        <v>974</v>
      </c>
      <c r="C44" s="166">
        <v>758</v>
      </c>
      <c r="D44" s="167" t="s">
        <v>892</v>
      </c>
      <c r="E44" s="166" t="s">
        <v>49</v>
      </c>
      <c r="F44" s="166">
        <v>450624</v>
      </c>
      <c r="G44" s="169"/>
      <c r="H44" s="169"/>
      <c r="I44" s="169"/>
      <c r="J44" s="173" t="s">
        <v>40</v>
      </c>
      <c r="K44" s="168"/>
    </row>
    <row r="45" spans="1:11" ht="25.5">
      <c r="A45" s="165">
        <v>41</v>
      </c>
      <c r="B45" s="165" t="s">
        <v>974</v>
      </c>
      <c r="C45" s="166">
        <v>759</v>
      </c>
      <c r="D45" s="167" t="s">
        <v>892</v>
      </c>
      <c r="E45" s="166" t="s">
        <v>49</v>
      </c>
      <c r="F45" s="166">
        <v>344943</v>
      </c>
      <c r="G45" s="169"/>
      <c r="H45" s="169"/>
      <c r="I45" s="169"/>
      <c r="J45" s="173" t="s">
        <v>40</v>
      </c>
      <c r="K45" s="168"/>
    </row>
    <row r="46" spans="1:11" ht="25.5">
      <c r="A46" s="165">
        <v>42</v>
      </c>
      <c r="B46" s="165" t="s">
        <v>974</v>
      </c>
      <c r="C46" s="166">
        <v>760</v>
      </c>
      <c r="D46" s="167" t="s">
        <v>892</v>
      </c>
      <c r="E46" s="166" t="s">
        <v>49</v>
      </c>
      <c r="F46" s="166">
        <v>411784</v>
      </c>
      <c r="G46" s="169"/>
      <c r="H46" s="169"/>
      <c r="I46" s="169"/>
      <c r="J46" s="173" t="s">
        <v>40</v>
      </c>
      <c r="K46" s="168"/>
    </row>
    <row r="47" spans="1:11" ht="25.5">
      <c r="A47" s="165">
        <v>43</v>
      </c>
      <c r="B47" s="165" t="s">
        <v>974</v>
      </c>
      <c r="C47" s="166">
        <v>766</v>
      </c>
      <c r="D47" s="167" t="s">
        <v>893</v>
      </c>
      <c r="E47" s="166" t="s">
        <v>898</v>
      </c>
      <c r="F47" s="166">
        <v>367470</v>
      </c>
      <c r="G47" s="169"/>
      <c r="H47" s="169"/>
      <c r="I47" s="169"/>
      <c r="J47" s="173" t="s">
        <v>40</v>
      </c>
      <c r="K47" s="168"/>
    </row>
    <row r="48" spans="1:11" ht="25.5">
      <c r="A48" s="165">
        <v>44</v>
      </c>
      <c r="B48" s="165" t="s">
        <v>974</v>
      </c>
      <c r="C48" s="166">
        <v>767</v>
      </c>
      <c r="D48" s="167" t="s">
        <v>893</v>
      </c>
      <c r="E48" s="166" t="s">
        <v>898</v>
      </c>
      <c r="F48" s="166">
        <v>350808</v>
      </c>
      <c r="G48" s="169"/>
      <c r="H48" s="169"/>
      <c r="I48" s="169"/>
      <c r="J48" s="173" t="s">
        <v>40</v>
      </c>
      <c r="K48" s="168"/>
    </row>
    <row r="49" spans="1:11" ht="25.5">
      <c r="A49" s="165">
        <v>45</v>
      </c>
      <c r="B49" s="165" t="s">
        <v>974</v>
      </c>
      <c r="C49" s="166">
        <v>768</v>
      </c>
      <c r="D49" s="167" t="s">
        <v>893</v>
      </c>
      <c r="E49" s="166" t="s">
        <v>898</v>
      </c>
      <c r="F49" s="166">
        <v>365625</v>
      </c>
      <c r="G49" s="169"/>
      <c r="H49" s="169"/>
      <c r="I49" s="169"/>
      <c r="J49" s="173" t="s">
        <v>40</v>
      </c>
      <c r="K49" s="168"/>
    </row>
    <row r="50" spans="1:11" ht="25.5">
      <c r="A50" s="165">
        <v>46</v>
      </c>
      <c r="B50" s="165" t="s">
        <v>974</v>
      </c>
      <c r="C50" s="166">
        <v>769</v>
      </c>
      <c r="D50" s="167" t="s">
        <v>894</v>
      </c>
      <c r="E50" s="166" t="s">
        <v>65</v>
      </c>
      <c r="F50" s="166">
        <v>438311</v>
      </c>
      <c r="G50" s="169"/>
      <c r="H50" s="169"/>
      <c r="I50" s="169"/>
      <c r="J50" s="173" t="s">
        <v>40</v>
      </c>
      <c r="K50" s="168"/>
    </row>
    <row r="51" spans="1:11" ht="25.5">
      <c r="A51" s="165">
        <v>47</v>
      </c>
      <c r="B51" s="165" t="s">
        <v>974</v>
      </c>
      <c r="C51" s="166">
        <v>773</v>
      </c>
      <c r="D51" s="167" t="s">
        <v>894</v>
      </c>
      <c r="E51" s="166" t="s">
        <v>49</v>
      </c>
      <c r="F51" s="166">
        <v>329178</v>
      </c>
      <c r="G51" s="169"/>
      <c r="H51" s="169"/>
      <c r="I51" s="169"/>
      <c r="J51" s="173" t="s">
        <v>40</v>
      </c>
      <c r="K51" s="168"/>
    </row>
    <row r="52" spans="1:11" ht="25.5">
      <c r="A52" s="165">
        <v>48</v>
      </c>
      <c r="B52" s="165" t="s">
        <v>974</v>
      </c>
      <c r="C52" s="166">
        <v>774</v>
      </c>
      <c r="D52" s="167" t="s">
        <v>894</v>
      </c>
      <c r="E52" s="166" t="s">
        <v>49</v>
      </c>
      <c r="F52" s="166">
        <v>326688</v>
      </c>
      <c r="G52" s="169"/>
      <c r="H52" s="169"/>
      <c r="I52" s="169"/>
      <c r="J52" s="173" t="s">
        <v>40</v>
      </c>
      <c r="K52" s="168"/>
    </row>
    <row r="53" spans="1:11" ht="25.5">
      <c r="A53" s="165">
        <v>49</v>
      </c>
      <c r="B53" s="165" t="s">
        <v>974</v>
      </c>
      <c r="C53" s="166">
        <v>775</v>
      </c>
      <c r="D53" s="167" t="s">
        <v>894</v>
      </c>
      <c r="E53" s="166" t="s">
        <v>49</v>
      </c>
      <c r="F53" s="166">
        <v>497930</v>
      </c>
      <c r="G53" s="169"/>
      <c r="H53" s="169"/>
      <c r="I53" s="169"/>
      <c r="J53" s="173" t="s">
        <v>40</v>
      </c>
      <c r="K53" s="168"/>
    </row>
    <row r="54" spans="1:11" ht="25.5">
      <c r="A54" s="165">
        <v>50</v>
      </c>
      <c r="B54" s="165" t="s">
        <v>974</v>
      </c>
      <c r="C54" s="166">
        <v>776</v>
      </c>
      <c r="D54" s="167" t="s">
        <v>894</v>
      </c>
      <c r="E54" s="166" t="s">
        <v>77</v>
      </c>
      <c r="F54" s="166">
        <v>475678</v>
      </c>
      <c r="G54" s="169"/>
      <c r="H54" s="169"/>
      <c r="I54" s="169"/>
      <c r="J54" s="173" t="s">
        <v>40</v>
      </c>
      <c r="K54" s="168"/>
    </row>
    <row r="55" spans="1:11" ht="25.5">
      <c r="A55" s="165">
        <v>51</v>
      </c>
      <c r="B55" s="165" t="s">
        <v>974</v>
      </c>
      <c r="C55" s="166">
        <v>777</v>
      </c>
      <c r="D55" s="167" t="s">
        <v>894</v>
      </c>
      <c r="E55" s="166" t="s">
        <v>77</v>
      </c>
      <c r="F55" s="166">
        <v>337655</v>
      </c>
      <c r="G55" s="169"/>
      <c r="H55" s="169"/>
      <c r="I55" s="169"/>
      <c r="J55" s="173" t="s">
        <v>40</v>
      </c>
      <c r="K55" s="168"/>
    </row>
    <row r="56" spans="1:11" ht="25.5">
      <c r="A56" s="165">
        <v>52</v>
      </c>
      <c r="B56" s="165" t="s">
        <v>974</v>
      </c>
      <c r="C56" s="166">
        <v>778</v>
      </c>
      <c r="D56" s="167" t="s">
        <v>894</v>
      </c>
      <c r="E56" s="166" t="s">
        <v>72</v>
      </c>
      <c r="F56" s="166">
        <v>363943</v>
      </c>
      <c r="G56" s="169"/>
      <c r="H56" s="169"/>
      <c r="I56" s="169"/>
      <c r="J56" s="173" t="s">
        <v>40</v>
      </c>
      <c r="K56" s="168"/>
    </row>
    <row r="57" spans="1:11" ht="25.5">
      <c r="A57" s="165">
        <v>53</v>
      </c>
      <c r="B57" s="165" t="s">
        <v>974</v>
      </c>
      <c r="C57" s="166">
        <v>779</v>
      </c>
      <c r="D57" s="167" t="s">
        <v>894</v>
      </c>
      <c r="E57" s="166" t="s">
        <v>72</v>
      </c>
      <c r="F57" s="166">
        <v>334740</v>
      </c>
      <c r="G57" s="169"/>
      <c r="H57" s="169"/>
      <c r="I57" s="169"/>
      <c r="J57" s="173" t="s">
        <v>40</v>
      </c>
      <c r="K57" s="168"/>
    </row>
    <row r="58" spans="1:11" ht="25.5">
      <c r="A58" s="165">
        <v>54</v>
      </c>
      <c r="B58" s="165" t="s">
        <v>974</v>
      </c>
      <c r="C58" s="166">
        <v>780</v>
      </c>
      <c r="D58" s="167" t="s">
        <v>1151</v>
      </c>
      <c r="E58" s="167" t="s">
        <v>1152</v>
      </c>
      <c r="F58" s="167">
        <v>446001</v>
      </c>
      <c r="G58" s="169"/>
      <c r="H58" s="169"/>
      <c r="I58" s="169"/>
      <c r="J58" s="173" t="s">
        <v>40</v>
      </c>
      <c r="K58" s="168"/>
    </row>
    <row r="59" spans="1:11" ht="25.5">
      <c r="A59" s="165">
        <v>55</v>
      </c>
      <c r="B59" s="165" t="s">
        <v>974</v>
      </c>
      <c r="C59" s="166">
        <v>781</v>
      </c>
      <c r="D59" s="167" t="s">
        <v>1151</v>
      </c>
      <c r="E59" s="167" t="s">
        <v>1152</v>
      </c>
      <c r="F59" s="167">
        <v>207823</v>
      </c>
      <c r="G59" s="169"/>
      <c r="H59" s="169"/>
      <c r="I59" s="169"/>
      <c r="J59" s="173" t="s">
        <v>40</v>
      </c>
      <c r="K59" s="168"/>
    </row>
    <row r="60" spans="1:11" ht="25.5">
      <c r="A60" s="165">
        <v>56</v>
      </c>
      <c r="B60" s="165" t="s">
        <v>974</v>
      </c>
      <c r="C60" s="166">
        <v>782</v>
      </c>
      <c r="D60" s="167" t="s">
        <v>1151</v>
      </c>
      <c r="E60" s="167" t="s">
        <v>65</v>
      </c>
      <c r="F60" s="167">
        <v>301329</v>
      </c>
      <c r="G60" s="169"/>
      <c r="H60" s="169"/>
      <c r="I60" s="169"/>
      <c r="J60" s="173" t="s">
        <v>40</v>
      </c>
      <c r="K60" s="168"/>
    </row>
    <row r="61" spans="1:11" ht="25.5">
      <c r="A61" s="165">
        <v>57</v>
      </c>
      <c r="B61" s="165" t="s">
        <v>974</v>
      </c>
      <c r="C61" s="166">
        <v>783</v>
      </c>
      <c r="D61" s="167" t="s">
        <v>1151</v>
      </c>
      <c r="E61" s="166" t="s">
        <v>49</v>
      </c>
      <c r="F61" s="166">
        <v>378217</v>
      </c>
      <c r="G61" s="169"/>
      <c r="H61" s="169"/>
      <c r="I61" s="169"/>
      <c r="J61" s="173" t="s">
        <v>40</v>
      </c>
      <c r="K61" s="168"/>
    </row>
    <row r="62" spans="1:11" ht="25.5">
      <c r="A62" s="165">
        <v>58</v>
      </c>
      <c r="B62" s="165" t="s">
        <v>974</v>
      </c>
      <c r="C62" s="166">
        <v>784</v>
      </c>
      <c r="D62" s="167" t="s">
        <v>1151</v>
      </c>
      <c r="E62" s="166" t="s">
        <v>15</v>
      </c>
      <c r="F62" s="166">
        <v>262661</v>
      </c>
      <c r="G62" s="169"/>
      <c r="H62" s="169"/>
      <c r="I62" s="169"/>
      <c r="J62" s="173" t="s">
        <v>40</v>
      </c>
      <c r="K62" s="168"/>
    </row>
    <row r="63" spans="1:11" ht="25.5">
      <c r="A63" s="165">
        <v>59</v>
      </c>
      <c r="B63" s="165" t="s">
        <v>974</v>
      </c>
      <c r="C63" s="166">
        <v>785</v>
      </c>
      <c r="D63" s="167" t="s">
        <v>1151</v>
      </c>
      <c r="E63" s="166" t="s">
        <v>15</v>
      </c>
      <c r="F63" s="166">
        <v>260419</v>
      </c>
      <c r="G63" s="169"/>
      <c r="H63" s="169"/>
      <c r="I63" s="169"/>
      <c r="J63" s="173" t="s">
        <v>40</v>
      </c>
      <c r="K63" s="168"/>
    </row>
    <row r="64" spans="1:11" ht="25.5">
      <c r="A64" s="165">
        <v>60</v>
      </c>
      <c r="B64" s="165" t="s">
        <v>974</v>
      </c>
      <c r="C64" s="166">
        <v>786</v>
      </c>
      <c r="D64" s="167" t="s">
        <v>1151</v>
      </c>
      <c r="E64" s="166" t="s">
        <v>15</v>
      </c>
      <c r="F64" s="166">
        <v>290850</v>
      </c>
      <c r="G64" s="169"/>
      <c r="H64" s="169"/>
      <c r="I64" s="169"/>
      <c r="J64" s="173" t="s">
        <v>40</v>
      </c>
      <c r="K64" s="168"/>
    </row>
    <row r="65" spans="1:11" ht="25.5">
      <c r="A65" s="165">
        <v>61</v>
      </c>
      <c r="B65" s="165" t="s">
        <v>974</v>
      </c>
      <c r="C65" s="166">
        <v>787</v>
      </c>
      <c r="D65" s="167" t="s">
        <v>1151</v>
      </c>
      <c r="E65" s="166" t="s">
        <v>15</v>
      </c>
      <c r="F65" s="166">
        <v>288563</v>
      </c>
      <c r="G65" s="169"/>
      <c r="H65" s="169"/>
      <c r="I65" s="169"/>
      <c r="J65" s="173" t="s">
        <v>40</v>
      </c>
      <c r="K65" s="168"/>
    </row>
    <row r="66" spans="1:11" ht="25.5">
      <c r="A66" s="165">
        <v>62</v>
      </c>
      <c r="B66" s="165" t="s">
        <v>974</v>
      </c>
      <c r="C66" s="166">
        <v>788</v>
      </c>
      <c r="D66" s="167" t="s">
        <v>1151</v>
      </c>
      <c r="E66" s="166" t="s">
        <v>15</v>
      </c>
      <c r="F66" s="166">
        <v>313876</v>
      </c>
      <c r="G66" s="169"/>
      <c r="H66" s="169"/>
      <c r="I66" s="169"/>
      <c r="J66" s="173" t="s">
        <v>40</v>
      </c>
      <c r="K66" s="168"/>
    </row>
    <row r="67" spans="1:11" ht="25.5">
      <c r="A67" s="165">
        <v>63</v>
      </c>
      <c r="B67" s="165" t="s">
        <v>974</v>
      </c>
      <c r="C67" s="166">
        <v>789</v>
      </c>
      <c r="D67" s="167" t="s">
        <v>1151</v>
      </c>
      <c r="E67" s="166" t="s">
        <v>15</v>
      </c>
      <c r="F67" s="166">
        <v>298365</v>
      </c>
      <c r="G67" s="169"/>
      <c r="H67" s="169"/>
      <c r="I67" s="169"/>
      <c r="J67" s="173" t="s">
        <v>40</v>
      </c>
      <c r="K67" s="168"/>
    </row>
    <row r="68" spans="1:11" ht="25.5">
      <c r="A68" s="165">
        <v>64</v>
      </c>
      <c r="B68" s="165" t="s">
        <v>974</v>
      </c>
      <c r="C68" s="166">
        <v>790</v>
      </c>
      <c r="D68" s="167" t="s">
        <v>1151</v>
      </c>
      <c r="E68" s="166" t="s">
        <v>15</v>
      </c>
      <c r="F68" s="166">
        <v>291713</v>
      </c>
      <c r="G68" s="169"/>
      <c r="H68" s="169"/>
      <c r="I68" s="169"/>
      <c r="J68" s="173" t="s">
        <v>40</v>
      </c>
      <c r="K68" s="168"/>
    </row>
    <row r="69" spans="1:11" ht="25.5">
      <c r="A69" s="165">
        <v>65</v>
      </c>
      <c r="B69" s="165" t="s">
        <v>974</v>
      </c>
      <c r="C69" s="166">
        <v>791</v>
      </c>
      <c r="D69" s="167" t="s">
        <v>1151</v>
      </c>
      <c r="E69" s="166" t="s">
        <v>15</v>
      </c>
      <c r="F69" s="166">
        <v>313875</v>
      </c>
      <c r="G69" s="169"/>
      <c r="H69" s="169"/>
      <c r="I69" s="169"/>
      <c r="J69" s="173" t="s">
        <v>40</v>
      </c>
      <c r="K69" s="168"/>
    </row>
    <row r="70" spans="1:11" ht="25.5">
      <c r="A70" s="165">
        <v>66</v>
      </c>
      <c r="B70" s="165" t="s">
        <v>974</v>
      </c>
      <c r="C70" s="166">
        <v>792</v>
      </c>
      <c r="D70" s="167" t="s">
        <v>1151</v>
      </c>
      <c r="E70" s="166" t="s">
        <v>1153</v>
      </c>
      <c r="F70" s="166">
        <v>291950</v>
      </c>
      <c r="G70" s="169"/>
      <c r="H70" s="169"/>
      <c r="I70" s="169"/>
      <c r="J70" s="173" t="s">
        <v>40</v>
      </c>
      <c r="K70" s="168"/>
    </row>
    <row r="71" spans="1:11" ht="25.5">
      <c r="A71" s="165">
        <v>67</v>
      </c>
      <c r="B71" s="165" t="s">
        <v>974</v>
      </c>
      <c r="C71" s="166">
        <v>793</v>
      </c>
      <c r="D71" s="167" t="s">
        <v>1154</v>
      </c>
      <c r="E71" s="166" t="s">
        <v>59</v>
      </c>
      <c r="F71" s="166">
        <v>286534</v>
      </c>
      <c r="G71" s="169"/>
      <c r="H71" s="169"/>
      <c r="I71" s="169"/>
      <c r="J71" s="173" t="s">
        <v>40</v>
      </c>
      <c r="K71" s="168"/>
    </row>
    <row r="72" spans="1:11" ht="25.5">
      <c r="A72" s="165">
        <v>68</v>
      </c>
      <c r="B72" s="165" t="s">
        <v>974</v>
      </c>
      <c r="C72" s="166">
        <v>794</v>
      </c>
      <c r="D72" s="167" t="s">
        <v>1154</v>
      </c>
      <c r="E72" s="166" t="s">
        <v>1155</v>
      </c>
      <c r="F72" s="166">
        <v>300000</v>
      </c>
      <c r="G72" s="169"/>
      <c r="H72" s="169"/>
      <c r="I72" s="169"/>
      <c r="J72" s="173" t="s">
        <v>40</v>
      </c>
      <c r="K72" s="168"/>
    </row>
    <row r="73" spans="1:11" ht="25.5">
      <c r="A73" s="165">
        <v>69</v>
      </c>
      <c r="B73" s="165" t="s">
        <v>974</v>
      </c>
      <c r="C73" s="166">
        <v>795</v>
      </c>
      <c r="D73" s="167" t="s">
        <v>1154</v>
      </c>
      <c r="E73" s="166" t="s">
        <v>1156</v>
      </c>
      <c r="F73" s="166">
        <v>388388</v>
      </c>
      <c r="G73" s="169"/>
      <c r="H73" s="169"/>
      <c r="I73" s="169"/>
      <c r="J73" s="173" t="s">
        <v>40</v>
      </c>
      <c r="K73" s="168"/>
    </row>
    <row r="74" spans="1:11" ht="25.5">
      <c r="A74" s="165">
        <v>70</v>
      </c>
      <c r="B74" s="165" t="s">
        <v>974</v>
      </c>
      <c r="C74" s="166">
        <v>796</v>
      </c>
      <c r="D74" s="167" t="s">
        <v>1154</v>
      </c>
      <c r="E74" s="166" t="s">
        <v>1157</v>
      </c>
      <c r="F74" s="166">
        <v>3230</v>
      </c>
      <c r="G74" s="169"/>
      <c r="H74" s="169"/>
      <c r="I74" s="169"/>
      <c r="J74" s="173" t="s">
        <v>40</v>
      </c>
      <c r="K74" s="168"/>
    </row>
    <row r="75" spans="1:11" ht="25.5">
      <c r="A75" s="165">
        <v>71</v>
      </c>
      <c r="B75" s="165" t="s">
        <v>974</v>
      </c>
      <c r="C75" s="166">
        <v>797</v>
      </c>
      <c r="D75" s="167" t="s">
        <v>1154</v>
      </c>
      <c r="E75" s="166" t="s">
        <v>1157</v>
      </c>
      <c r="F75" s="166">
        <v>359086</v>
      </c>
      <c r="G75" s="169"/>
      <c r="H75" s="169"/>
      <c r="I75" s="169"/>
      <c r="J75" s="173" t="s">
        <v>40</v>
      </c>
      <c r="K75" s="168"/>
    </row>
    <row r="76" spans="1:11" ht="25.5">
      <c r="A76" s="165">
        <v>72</v>
      </c>
      <c r="B76" s="165" t="s">
        <v>974</v>
      </c>
      <c r="C76" s="166">
        <v>798</v>
      </c>
      <c r="D76" s="167" t="s">
        <v>1158</v>
      </c>
      <c r="E76" s="166" t="s">
        <v>73</v>
      </c>
      <c r="F76" s="166">
        <v>178536</v>
      </c>
      <c r="G76" s="169"/>
      <c r="H76" s="169"/>
      <c r="I76" s="169"/>
      <c r="J76" s="173" t="s">
        <v>40</v>
      </c>
      <c r="K76" s="168"/>
    </row>
    <row r="77" spans="1:11" ht="25.5">
      <c r="A77" s="165">
        <v>73</v>
      </c>
      <c r="B77" s="165" t="s">
        <v>974</v>
      </c>
      <c r="C77" s="166">
        <v>799</v>
      </c>
      <c r="D77" s="167" t="s">
        <v>1158</v>
      </c>
      <c r="E77" s="166" t="s">
        <v>1159</v>
      </c>
      <c r="F77" s="166">
        <v>340389</v>
      </c>
      <c r="G77" s="169"/>
      <c r="H77" s="169"/>
      <c r="I77" s="169"/>
      <c r="J77" s="173" t="s">
        <v>40</v>
      </c>
      <c r="K77" s="168"/>
    </row>
    <row r="78" spans="1:11" ht="25.5">
      <c r="A78" s="165">
        <v>74</v>
      </c>
      <c r="B78" s="165" t="s">
        <v>974</v>
      </c>
      <c r="C78" s="166">
        <v>800</v>
      </c>
      <c r="D78" s="167" t="s">
        <v>1158</v>
      </c>
      <c r="E78" s="166" t="s">
        <v>1159</v>
      </c>
      <c r="F78" s="166">
        <v>303339</v>
      </c>
      <c r="G78" s="169"/>
      <c r="H78" s="169"/>
      <c r="I78" s="169"/>
      <c r="J78" s="173" t="s">
        <v>40</v>
      </c>
      <c r="K78" s="168"/>
    </row>
    <row r="79" spans="1:11" ht="25.5">
      <c r="A79" s="165">
        <v>75</v>
      </c>
      <c r="B79" s="165" t="s">
        <v>974</v>
      </c>
      <c r="C79" s="166">
        <v>801</v>
      </c>
      <c r="D79" s="167" t="s">
        <v>1158</v>
      </c>
      <c r="E79" s="166" t="s">
        <v>1160</v>
      </c>
      <c r="F79" s="166">
        <v>410787</v>
      </c>
      <c r="G79" s="169"/>
      <c r="H79" s="169"/>
      <c r="I79" s="169"/>
      <c r="J79" s="173" t="s">
        <v>40</v>
      </c>
      <c r="K79" s="168"/>
    </row>
    <row r="80" spans="1:11" ht="25.5">
      <c r="A80" s="165">
        <v>76</v>
      </c>
      <c r="B80" s="165" t="s">
        <v>974</v>
      </c>
      <c r="C80" s="166">
        <v>802</v>
      </c>
      <c r="D80" s="167" t="s">
        <v>1158</v>
      </c>
      <c r="E80" s="166" t="s">
        <v>1160</v>
      </c>
      <c r="F80" s="166">
        <v>356016</v>
      </c>
      <c r="G80" s="169"/>
      <c r="H80" s="169"/>
      <c r="I80" s="169"/>
      <c r="J80" s="173" t="s">
        <v>40</v>
      </c>
      <c r="K80" s="168"/>
    </row>
    <row r="81" spans="1:11" ht="25.5">
      <c r="A81" s="165">
        <v>77</v>
      </c>
      <c r="B81" s="165" t="s">
        <v>974</v>
      </c>
      <c r="C81" s="166">
        <v>803</v>
      </c>
      <c r="D81" s="167" t="s">
        <v>1158</v>
      </c>
      <c r="E81" s="166" t="s">
        <v>1160</v>
      </c>
      <c r="F81" s="166">
        <v>369415</v>
      </c>
      <c r="G81" s="169"/>
      <c r="H81" s="169"/>
      <c r="I81" s="169"/>
      <c r="J81" s="173" t="s">
        <v>40</v>
      </c>
      <c r="K81" s="168"/>
    </row>
    <row r="82" spans="1:11" ht="25.5">
      <c r="A82" s="165">
        <v>78</v>
      </c>
      <c r="B82" s="165" t="s">
        <v>974</v>
      </c>
      <c r="C82" s="166">
        <v>804</v>
      </c>
      <c r="D82" s="167" t="s">
        <v>1158</v>
      </c>
      <c r="E82" s="166" t="s">
        <v>1160</v>
      </c>
      <c r="F82" s="166">
        <v>345659</v>
      </c>
      <c r="G82" s="169"/>
      <c r="H82" s="169"/>
      <c r="I82" s="169"/>
      <c r="J82" s="173" t="s">
        <v>40</v>
      </c>
      <c r="K82" s="168"/>
    </row>
    <row r="83" spans="1:11" ht="25.5">
      <c r="A83" s="165">
        <v>79</v>
      </c>
      <c r="B83" s="165" t="s">
        <v>974</v>
      </c>
      <c r="C83" s="166">
        <v>805</v>
      </c>
      <c r="D83" s="167" t="s">
        <v>1158</v>
      </c>
      <c r="E83" s="166" t="s">
        <v>1160</v>
      </c>
      <c r="F83" s="166">
        <v>392700</v>
      </c>
      <c r="G83" s="169"/>
      <c r="H83" s="169"/>
      <c r="I83" s="169"/>
      <c r="J83" s="173" t="s">
        <v>40</v>
      </c>
      <c r="K83" s="168"/>
    </row>
    <row r="84" spans="1:11" ht="25.5">
      <c r="A84" s="165">
        <v>80</v>
      </c>
      <c r="B84" s="165" t="s">
        <v>974</v>
      </c>
      <c r="C84" s="166">
        <v>806</v>
      </c>
      <c r="D84" s="167" t="s">
        <v>1158</v>
      </c>
      <c r="E84" s="166" t="s">
        <v>1160</v>
      </c>
      <c r="F84" s="166">
        <v>490489</v>
      </c>
      <c r="G84" s="169"/>
      <c r="H84" s="169"/>
      <c r="I84" s="169"/>
      <c r="J84" s="173" t="s">
        <v>40</v>
      </c>
      <c r="K84" s="168"/>
    </row>
    <row r="85" spans="1:11" ht="25.5">
      <c r="A85" s="165">
        <v>81</v>
      </c>
      <c r="B85" s="165" t="s">
        <v>974</v>
      </c>
      <c r="C85" s="166">
        <v>807</v>
      </c>
      <c r="D85" s="167" t="s">
        <v>1158</v>
      </c>
      <c r="E85" s="166" t="s">
        <v>1160</v>
      </c>
      <c r="F85" s="166">
        <v>454377</v>
      </c>
      <c r="G85" s="169"/>
      <c r="H85" s="169"/>
      <c r="I85" s="169"/>
      <c r="J85" s="173" t="s">
        <v>40</v>
      </c>
      <c r="K85" s="168"/>
    </row>
    <row r="86" spans="1:11" ht="25.5">
      <c r="A86" s="165">
        <v>82</v>
      </c>
      <c r="B86" s="165" t="s">
        <v>974</v>
      </c>
      <c r="C86" s="166">
        <v>808</v>
      </c>
      <c r="D86" s="167" t="s">
        <v>1158</v>
      </c>
      <c r="E86" s="166" t="s">
        <v>1160</v>
      </c>
      <c r="F86" s="166">
        <v>220974</v>
      </c>
      <c r="G86" s="169"/>
      <c r="H86" s="169"/>
      <c r="I86" s="169"/>
      <c r="J86" s="173" t="s">
        <v>40</v>
      </c>
      <c r="K86" s="168"/>
    </row>
    <row r="87" spans="1:11" ht="25.5">
      <c r="A87" s="165">
        <v>83</v>
      </c>
      <c r="B87" s="165" t="s">
        <v>974</v>
      </c>
      <c r="C87" s="166">
        <v>809</v>
      </c>
      <c r="D87" s="167" t="s">
        <v>1158</v>
      </c>
      <c r="E87" s="166" t="s">
        <v>135</v>
      </c>
      <c r="F87" s="166">
        <v>283908</v>
      </c>
      <c r="G87" s="169"/>
      <c r="H87" s="169"/>
      <c r="I87" s="169"/>
      <c r="J87" s="173" t="s">
        <v>40</v>
      </c>
      <c r="K87" s="168"/>
    </row>
    <row r="88" spans="1:11" ht="25.5">
      <c r="A88" s="165">
        <v>84</v>
      </c>
      <c r="B88" s="165" t="s">
        <v>974</v>
      </c>
      <c r="C88" s="166">
        <v>810</v>
      </c>
      <c r="D88" s="167" t="s">
        <v>1158</v>
      </c>
      <c r="E88" s="166" t="s">
        <v>135</v>
      </c>
      <c r="F88" s="166">
        <v>467392</v>
      </c>
      <c r="G88" s="169"/>
      <c r="H88" s="169"/>
      <c r="I88" s="169"/>
      <c r="J88" s="173" t="s">
        <v>40</v>
      </c>
      <c r="K88" s="168"/>
    </row>
    <row r="89" spans="1:11">
      <c r="A89" s="165">
        <v>85</v>
      </c>
      <c r="B89" s="174" t="s">
        <v>974</v>
      </c>
      <c r="C89" s="166">
        <v>811</v>
      </c>
      <c r="D89" s="167" t="s">
        <v>1158</v>
      </c>
      <c r="E89" s="166" t="s">
        <v>1161</v>
      </c>
      <c r="F89" s="166">
        <v>388419</v>
      </c>
      <c r="G89" s="169"/>
      <c r="H89" s="169"/>
      <c r="I89" s="169"/>
      <c r="J89" s="173" t="s">
        <v>40</v>
      </c>
      <c r="K89" s="168"/>
    </row>
    <row r="90" spans="1:11">
      <c r="A90" s="165">
        <v>86</v>
      </c>
      <c r="B90" s="174" t="s">
        <v>974</v>
      </c>
      <c r="C90" s="166">
        <v>812</v>
      </c>
      <c r="D90" s="167" t="s">
        <v>1158</v>
      </c>
      <c r="E90" s="166" t="s">
        <v>1161</v>
      </c>
      <c r="F90" s="166">
        <v>389909</v>
      </c>
      <c r="G90" s="169"/>
      <c r="H90" s="169"/>
      <c r="I90" s="169"/>
      <c r="J90" s="173" t="s">
        <v>40</v>
      </c>
      <c r="K90" s="168"/>
    </row>
    <row r="91" spans="1:11">
      <c r="A91" s="165">
        <v>87</v>
      </c>
      <c r="B91" s="174" t="s">
        <v>974</v>
      </c>
      <c r="C91" s="166">
        <v>813</v>
      </c>
      <c r="D91" s="167" t="s">
        <v>1158</v>
      </c>
      <c r="E91" s="166" t="s">
        <v>44</v>
      </c>
      <c r="F91" s="166">
        <v>471029</v>
      </c>
      <c r="G91" s="169"/>
      <c r="H91" s="169"/>
      <c r="I91" s="169"/>
      <c r="J91" s="173" t="s">
        <v>40</v>
      </c>
      <c r="K91" s="168"/>
    </row>
    <row r="92" spans="1:11">
      <c r="A92" s="165">
        <v>88</v>
      </c>
      <c r="B92" s="174" t="s">
        <v>974</v>
      </c>
      <c r="C92" s="166">
        <v>814</v>
      </c>
      <c r="D92" s="167" t="s">
        <v>1162</v>
      </c>
      <c r="E92" s="166" t="s">
        <v>899</v>
      </c>
      <c r="F92" s="166">
        <v>401801</v>
      </c>
      <c r="G92" s="169"/>
      <c r="H92" s="169"/>
      <c r="I92" s="169"/>
      <c r="J92" s="173" t="s">
        <v>40</v>
      </c>
      <c r="K92" s="168"/>
    </row>
    <row r="93" spans="1:11">
      <c r="A93" s="165">
        <v>89</v>
      </c>
      <c r="B93" s="174" t="s">
        <v>974</v>
      </c>
      <c r="C93" s="166">
        <v>815</v>
      </c>
      <c r="D93" s="167" t="s">
        <v>1162</v>
      </c>
      <c r="E93" s="166" t="s">
        <v>899</v>
      </c>
      <c r="F93" s="166">
        <v>478317</v>
      </c>
      <c r="G93" s="169"/>
      <c r="H93" s="169"/>
      <c r="I93" s="169"/>
      <c r="J93" s="173" t="s">
        <v>40</v>
      </c>
      <c r="K93" s="168"/>
    </row>
    <row r="94" spans="1:11">
      <c r="A94" s="165">
        <v>90</v>
      </c>
      <c r="B94" s="174" t="s">
        <v>974</v>
      </c>
      <c r="C94" s="166">
        <v>816</v>
      </c>
      <c r="D94" s="167" t="s">
        <v>1162</v>
      </c>
      <c r="E94" s="166" t="s">
        <v>899</v>
      </c>
      <c r="F94" s="166">
        <v>404201</v>
      </c>
      <c r="G94" s="169"/>
      <c r="H94" s="169"/>
      <c r="I94" s="169"/>
      <c r="J94" s="173" t="s">
        <v>40</v>
      </c>
      <c r="K94" s="168"/>
    </row>
    <row r="95" spans="1:11">
      <c r="A95" s="165">
        <v>91</v>
      </c>
      <c r="B95" s="174" t="s">
        <v>974</v>
      </c>
      <c r="C95" s="166">
        <v>817</v>
      </c>
      <c r="D95" s="167" t="s">
        <v>1162</v>
      </c>
      <c r="E95" s="166" t="s">
        <v>899</v>
      </c>
      <c r="F95" s="166">
        <v>464475</v>
      </c>
      <c r="G95" s="169"/>
      <c r="H95" s="169"/>
      <c r="I95" s="169"/>
      <c r="J95" s="173" t="s">
        <v>40</v>
      </c>
      <c r="K95" s="168"/>
    </row>
    <row r="96" spans="1:11">
      <c r="A96" s="165">
        <v>92</v>
      </c>
      <c r="B96" s="174" t="s">
        <v>974</v>
      </c>
      <c r="C96" s="166">
        <v>818</v>
      </c>
      <c r="D96" s="167" t="s">
        <v>1162</v>
      </c>
      <c r="E96" s="166" t="s">
        <v>899</v>
      </c>
      <c r="F96" s="166">
        <v>429565</v>
      </c>
      <c r="G96" s="169"/>
      <c r="H96" s="169"/>
      <c r="I96" s="169"/>
      <c r="J96" s="173" t="s">
        <v>40</v>
      </c>
      <c r="K96" s="168"/>
    </row>
    <row r="97" spans="1:11">
      <c r="A97" s="165">
        <v>93</v>
      </c>
      <c r="B97" s="174" t="s">
        <v>974</v>
      </c>
      <c r="C97" s="166">
        <v>819</v>
      </c>
      <c r="D97" s="167" t="s">
        <v>1162</v>
      </c>
      <c r="E97" s="166" t="s">
        <v>899</v>
      </c>
      <c r="F97" s="166">
        <v>481549</v>
      </c>
      <c r="G97" s="169"/>
      <c r="H97" s="169"/>
      <c r="I97" s="169"/>
      <c r="J97" s="173" t="s">
        <v>40</v>
      </c>
      <c r="K97" s="168"/>
    </row>
    <row r="98" spans="1:11">
      <c r="A98" s="165">
        <v>94</v>
      </c>
      <c r="B98" s="174" t="s">
        <v>974</v>
      </c>
      <c r="C98" s="166">
        <v>820</v>
      </c>
      <c r="D98" s="167" t="s">
        <v>1163</v>
      </c>
      <c r="E98" s="166" t="s">
        <v>1164</v>
      </c>
      <c r="F98" s="166">
        <v>309506</v>
      </c>
      <c r="G98" s="169"/>
      <c r="H98" s="169"/>
      <c r="I98" s="169"/>
      <c r="J98" s="173" t="s">
        <v>40</v>
      </c>
      <c r="K98" s="168"/>
    </row>
    <row r="99" spans="1:11" ht="25.5">
      <c r="A99" s="165">
        <v>95</v>
      </c>
      <c r="B99" s="165" t="s">
        <v>974</v>
      </c>
      <c r="C99" s="166">
        <v>821</v>
      </c>
      <c r="D99" s="167" t="s">
        <v>1163</v>
      </c>
      <c r="E99" s="166" t="s">
        <v>1165</v>
      </c>
      <c r="F99" s="166">
        <v>75810</v>
      </c>
      <c r="G99" s="169"/>
      <c r="H99" s="169"/>
      <c r="I99" s="169"/>
      <c r="J99" s="173" t="s">
        <v>40</v>
      </c>
      <c r="K99" s="168"/>
    </row>
    <row r="100" spans="1:11" ht="25.5">
      <c r="A100" s="165">
        <v>96</v>
      </c>
      <c r="B100" s="165" t="s">
        <v>974</v>
      </c>
      <c r="C100" s="166">
        <v>822</v>
      </c>
      <c r="D100" s="167" t="s">
        <v>1163</v>
      </c>
      <c r="E100" s="166" t="s">
        <v>1166</v>
      </c>
      <c r="F100" s="166">
        <v>17875</v>
      </c>
      <c r="G100" s="169"/>
      <c r="H100" s="169"/>
      <c r="I100" s="169"/>
      <c r="J100" s="173" t="s">
        <v>40</v>
      </c>
      <c r="K100" s="168"/>
    </row>
    <row r="101" spans="1:11" ht="25.5">
      <c r="A101" s="165">
        <v>97</v>
      </c>
      <c r="B101" s="165" t="s">
        <v>974</v>
      </c>
      <c r="C101" s="166">
        <v>823</v>
      </c>
      <c r="D101" s="167" t="s">
        <v>1163</v>
      </c>
      <c r="E101" s="166" t="s">
        <v>78</v>
      </c>
      <c r="F101" s="166">
        <v>64566</v>
      </c>
      <c r="G101" s="169"/>
      <c r="H101" s="169"/>
      <c r="I101" s="169"/>
      <c r="J101" s="173" t="s">
        <v>40</v>
      </c>
      <c r="K101" s="168"/>
    </row>
    <row r="102" spans="1:11" ht="25.5">
      <c r="A102" s="165">
        <v>98</v>
      </c>
      <c r="B102" s="165" t="s">
        <v>974</v>
      </c>
      <c r="C102" s="166">
        <v>824</v>
      </c>
      <c r="D102" s="167" t="s">
        <v>1163</v>
      </c>
      <c r="E102" s="166" t="s">
        <v>44</v>
      </c>
      <c r="F102" s="166">
        <v>407167</v>
      </c>
      <c r="G102" s="169"/>
      <c r="H102" s="169"/>
      <c r="I102" s="169"/>
      <c r="J102" s="173" t="s">
        <v>40</v>
      </c>
      <c r="K102" s="168"/>
    </row>
    <row r="103" spans="1:11" ht="25.5">
      <c r="A103" s="165">
        <v>99</v>
      </c>
      <c r="B103" s="165" t="s">
        <v>974</v>
      </c>
      <c r="C103" s="166">
        <v>825</v>
      </c>
      <c r="D103" s="167" t="s">
        <v>1163</v>
      </c>
      <c r="E103" s="166" t="s">
        <v>1167</v>
      </c>
      <c r="F103" s="166">
        <v>186153</v>
      </c>
      <c r="G103" s="169"/>
      <c r="H103" s="169"/>
      <c r="I103" s="169"/>
      <c r="J103" s="173" t="s">
        <v>40</v>
      </c>
      <c r="K103" s="168"/>
    </row>
    <row r="104" spans="1:11" ht="25.5">
      <c r="A104" s="165">
        <v>100</v>
      </c>
      <c r="B104" s="165" t="s">
        <v>974</v>
      </c>
      <c r="C104" s="166">
        <v>826</v>
      </c>
      <c r="D104" s="167" t="s">
        <v>1168</v>
      </c>
      <c r="E104" s="166" t="s">
        <v>1169</v>
      </c>
      <c r="F104" s="166">
        <v>98202</v>
      </c>
      <c r="G104" s="169"/>
      <c r="H104" s="169"/>
      <c r="I104" s="169"/>
      <c r="J104" s="173" t="s">
        <v>40</v>
      </c>
      <c r="K104" s="168"/>
    </row>
    <row r="105" spans="1:11" ht="25.5">
      <c r="A105" s="165">
        <v>101</v>
      </c>
      <c r="B105" s="165" t="s">
        <v>974</v>
      </c>
      <c r="C105" s="166">
        <v>827</v>
      </c>
      <c r="D105" s="167" t="s">
        <v>1168</v>
      </c>
      <c r="E105" s="166" t="s">
        <v>41</v>
      </c>
      <c r="F105" s="166">
        <v>102748</v>
      </c>
      <c r="G105" s="169"/>
      <c r="H105" s="169"/>
      <c r="I105" s="169"/>
      <c r="J105" s="173" t="s">
        <v>40</v>
      </c>
      <c r="K105" s="168"/>
    </row>
    <row r="106" spans="1:11" ht="25.5">
      <c r="A106" s="165">
        <v>102</v>
      </c>
      <c r="B106" s="165" t="s">
        <v>974</v>
      </c>
      <c r="C106" s="166">
        <v>828</v>
      </c>
      <c r="D106" s="167" t="s">
        <v>1168</v>
      </c>
      <c r="E106" s="166" t="s">
        <v>41</v>
      </c>
      <c r="F106" s="166">
        <v>136155</v>
      </c>
      <c r="G106" s="169"/>
      <c r="H106" s="169"/>
      <c r="I106" s="169"/>
      <c r="J106" s="173" t="s">
        <v>40</v>
      </c>
      <c r="K106" s="168"/>
    </row>
    <row r="107" spans="1:11" ht="25.5">
      <c r="A107" s="165">
        <v>103</v>
      </c>
      <c r="B107" s="165" t="s">
        <v>974</v>
      </c>
      <c r="C107" s="166">
        <v>829</v>
      </c>
      <c r="D107" s="167" t="s">
        <v>1168</v>
      </c>
      <c r="E107" s="166" t="s">
        <v>41</v>
      </c>
      <c r="F107" s="166">
        <v>94863</v>
      </c>
      <c r="G107" s="169"/>
      <c r="H107" s="169"/>
      <c r="I107" s="169"/>
      <c r="J107" s="173" t="s">
        <v>40</v>
      </c>
      <c r="K107" s="168"/>
    </row>
    <row r="108" spans="1:11" ht="25.5">
      <c r="A108" s="165">
        <v>104</v>
      </c>
      <c r="B108" s="165" t="s">
        <v>974</v>
      </c>
      <c r="C108" s="166">
        <v>830</v>
      </c>
      <c r="D108" s="167" t="s">
        <v>1168</v>
      </c>
      <c r="E108" s="166" t="s">
        <v>41</v>
      </c>
      <c r="F108" s="166">
        <v>18642</v>
      </c>
      <c r="G108" s="169"/>
      <c r="H108" s="169"/>
      <c r="I108" s="169"/>
      <c r="J108" s="173" t="s">
        <v>40</v>
      </c>
      <c r="K108" s="168"/>
    </row>
    <row r="109" spans="1:11" ht="25.5">
      <c r="A109" s="165">
        <v>105</v>
      </c>
      <c r="B109" s="165" t="s">
        <v>974</v>
      </c>
      <c r="C109" s="166">
        <v>831</v>
      </c>
      <c r="D109" s="167" t="s">
        <v>1168</v>
      </c>
      <c r="E109" s="166" t="s">
        <v>41</v>
      </c>
      <c r="F109" s="166">
        <v>152975</v>
      </c>
      <c r="G109" s="169"/>
      <c r="H109" s="169"/>
      <c r="I109" s="169"/>
      <c r="J109" s="173" t="s">
        <v>40</v>
      </c>
      <c r="K109" s="168"/>
    </row>
    <row r="110" spans="1:11" ht="25.5">
      <c r="A110" s="165">
        <v>106</v>
      </c>
      <c r="B110" s="165" t="s">
        <v>974</v>
      </c>
      <c r="C110" s="166">
        <v>832</v>
      </c>
      <c r="D110" s="167" t="s">
        <v>1168</v>
      </c>
      <c r="E110" s="166" t="s">
        <v>41</v>
      </c>
      <c r="F110" s="166">
        <v>41319</v>
      </c>
      <c r="G110" s="169"/>
      <c r="H110" s="169"/>
      <c r="I110" s="169"/>
      <c r="J110" s="173" t="s">
        <v>40</v>
      </c>
      <c r="K110" s="168"/>
    </row>
    <row r="111" spans="1:11" ht="25.5">
      <c r="A111" s="165">
        <v>107</v>
      </c>
      <c r="B111" s="165" t="s">
        <v>974</v>
      </c>
      <c r="C111" s="166">
        <v>833</v>
      </c>
      <c r="D111" s="167" t="s">
        <v>1168</v>
      </c>
      <c r="E111" s="166" t="s">
        <v>41</v>
      </c>
      <c r="F111" s="166">
        <v>118229</v>
      </c>
      <c r="G111" s="169"/>
      <c r="H111" s="169"/>
      <c r="I111" s="169"/>
      <c r="J111" s="173" t="s">
        <v>40</v>
      </c>
      <c r="K111" s="168"/>
    </row>
    <row r="112" spans="1:11" ht="25.5">
      <c r="A112" s="165">
        <v>108</v>
      </c>
      <c r="B112" s="165" t="s">
        <v>974</v>
      </c>
      <c r="C112" s="166">
        <v>834</v>
      </c>
      <c r="D112" s="167" t="s">
        <v>1168</v>
      </c>
      <c r="E112" s="166" t="s">
        <v>41</v>
      </c>
      <c r="F112" s="166">
        <v>128289</v>
      </c>
      <c r="G112" s="169"/>
      <c r="H112" s="169"/>
      <c r="I112" s="169"/>
      <c r="J112" s="173" t="s">
        <v>40</v>
      </c>
      <c r="K112" s="168"/>
    </row>
    <row r="113" spans="1:11" ht="25.5">
      <c r="A113" s="165">
        <v>109</v>
      </c>
      <c r="B113" s="165" t="s">
        <v>974</v>
      </c>
      <c r="C113" s="166">
        <v>835</v>
      </c>
      <c r="D113" s="167" t="s">
        <v>1168</v>
      </c>
      <c r="E113" s="166" t="s">
        <v>41</v>
      </c>
      <c r="F113" s="166">
        <v>85386</v>
      </c>
      <c r="G113" s="169"/>
      <c r="H113" s="169"/>
      <c r="I113" s="169"/>
      <c r="J113" s="173" t="s">
        <v>40</v>
      </c>
      <c r="K113" s="168"/>
    </row>
    <row r="114" spans="1:11" ht="25.5">
      <c r="A114" s="165">
        <v>110</v>
      </c>
      <c r="B114" s="165" t="s">
        <v>974</v>
      </c>
      <c r="C114" s="166">
        <v>836</v>
      </c>
      <c r="D114" s="167" t="s">
        <v>1168</v>
      </c>
      <c r="E114" s="166" t="s">
        <v>41</v>
      </c>
      <c r="F114" s="166">
        <v>54321</v>
      </c>
      <c r="G114" s="169"/>
      <c r="H114" s="169"/>
      <c r="I114" s="169"/>
      <c r="J114" s="173" t="s">
        <v>40</v>
      </c>
      <c r="K114" s="168"/>
    </row>
    <row r="115" spans="1:11" ht="25.5">
      <c r="A115" s="165">
        <v>111</v>
      </c>
      <c r="B115" s="165" t="s">
        <v>974</v>
      </c>
      <c r="C115" s="166">
        <v>837</v>
      </c>
      <c r="D115" s="167" t="s">
        <v>1168</v>
      </c>
      <c r="E115" s="166" t="s">
        <v>41</v>
      </c>
      <c r="F115" s="166">
        <v>95206</v>
      </c>
      <c r="G115" s="169"/>
      <c r="H115" s="169"/>
      <c r="I115" s="169"/>
      <c r="J115" s="173" t="s">
        <v>40</v>
      </c>
      <c r="K115" s="168"/>
    </row>
    <row r="116" spans="1:11">
      <c r="A116" s="165">
        <v>112</v>
      </c>
      <c r="B116" s="174" t="s">
        <v>974</v>
      </c>
      <c r="C116" s="166">
        <v>838</v>
      </c>
      <c r="D116" s="167" t="s">
        <v>1168</v>
      </c>
      <c r="E116" s="166" t="s">
        <v>41</v>
      </c>
      <c r="F116" s="166">
        <v>144954</v>
      </c>
      <c r="G116" s="169"/>
      <c r="H116" s="169"/>
      <c r="I116" s="169"/>
      <c r="J116" s="173" t="s">
        <v>40</v>
      </c>
      <c r="K116" s="168"/>
    </row>
    <row r="117" spans="1:11">
      <c r="A117" s="165">
        <v>113</v>
      </c>
      <c r="B117" s="174" t="s">
        <v>974</v>
      </c>
      <c r="C117" s="166">
        <v>839</v>
      </c>
      <c r="D117" s="167" t="s">
        <v>1168</v>
      </c>
      <c r="E117" s="166" t="s">
        <v>41</v>
      </c>
      <c r="F117" s="166">
        <v>102450</v>
      </c>
      <c r="G117" s="169"/>
      <c r="H117" s="169"/>
      <c r="I117" s="169"/>
      <c r="J117" s="173" t="s">
        <v>40</v>
      </c>
      <c r="K117" s="168"/>
    </row>
    <row r="118" spans="1:11">
      <c r="A118" s="165">
        <v>114</v>
      </c>
      <c r="B118" s="174" t="s">
        <v>974</v>
      </c>
      <c r="C118" s="166">
        <v>840</v>
      </c>
      <c r="D118" s="167" t="s">
        <v>1168</v>
      </c>
      <c r="E118" s="166" t="s">
        <v>41</v>
      </c>
      <c r="F118" s="166">
        <v>70052</v>
      </c>
      <c r="G118" s="169"/>
      <c r="H118" s="169"/>
      <c r="I118" s="169"/>
      <c r="J118" s="173" t="s">
        <v>40</v>
      </c>
      <c r="K118" s="168"/>
    </row>
    <row r="119" spans="1:11" ht="25.5">
      <c r="A119" s="165">
        <v>115</v>
      </c>
      <c r="B119" s="165" t="s">
        <v>974</v>
      </c>
      <c r="C119" s="166">
        <v>841</v>
      </c>
      <c r="D119" s="167" t="s">
        <v>1168</v>
      </c>
      <c r="E119" s="166" t="s">
        <v>1170</v>
      </c>
      <c r="F119" s="166">
        <v>253020</v>
      </c>
      <c r="G119" s="169"/>
      <c r="H119" s="169"/>
      <c r="I119" s="169"/>
      <c r="J119" s="173" t="s">
        <v>40</v>
      </c>
      <c r="K119" s="168"/>
    </row>
    <row r="120" spans="1:11" ht="25.5">
      <c r="A120" s="165">
        <v>116</v>
      </c>
      <c r="B120" s="165" t="s">
        <v>974</v>
      </c>
      <c r="C120" s="166">
        <v>842</v>
      </c>
      <c r="D120" s="167" t="s">
        <v>1168</v>
      </c>
      <c r="E120" s="166" t="s">
        <v>1170</v>
      </c>
      <c r="F120" s="166">
        <v>232782</v>
      </c>
      <c r="G120" s="169"/>
      <c r="H120" s="169"/>
      <c r="I120" s="169"/>
      <c r="J120" s="173" t="s">
        <v>40</v>
      </c>
      <c r="K120" s="168"/>
    </row>
    <row r="121" spans="1:11" ht="25.5">
      <c r="A121" s="165">
        <v>117</v>
      </c>
      <c r="B121" s="165" t="s">
        <v>974</v>
      </c>
      <c r="C121" s="166">
        <v>843</v>
      </c>
      <c r="D121" s="167" t="s">
        <v>1168</v>
      </c>
      <c r="E121" s="166" t="s">
        <v>1170</v>
      </c>
      <c r="F121" s="166">
        <v>168149</v>
      </c>
      <c r="G121" s="169"/>
      <c r="H121" s="169"/>
      <c r="I121" s="169"/>
      <c r="J121" s="173" t="s">
        <v>40</v>
      </c>
      <c r="K121" s="168"/>
    </row>
    <row r="122" spans="1:11" ht="25.5">
      <c r="A122" s="165">
        <v>118</v>
      </c>
      <c r="B122" s="165" t="s">
        <v>974</v>
      </c>
      <c r="C122" s="166">
        <v>844</v>
      </c>
      <c r="D122" s="167" t="s">
        <v>1168</v>
      </c>
      <c r="E122" s="166" t="s">
        <v>1170</v>
      </c>
      <c r="F122" s="166">
        <v>170752</v>
      </c>
      <c r="G122" s="169"/>
      <c r="H122" s="169"/>
      <c r="I122" s="169"/>
      <c r="J122" s="173" t="s">
        <v>40</v>
      </c>
      <c r="K122" s="168"/>
    </row>
    <row r="123" spans="1:11">
      <c r="A123" s="165">
        <v>119</v>
      </c>
      <c r="B123" s="174" t="s">
        <v>974</v>
      </c>
      <c r="C123" s="166">
        <v>845</v>
      </c>
      <c r="D123" s="167" t="s">
        <v>1168</v>
      </c>
      <c r="E123" s="166" t="s">
        <v>1170</v>
      </c>
      <c r="F123" s="166">
        <v>228790</v>
      </c>
      <c r="G123" s="169"/>
      <c r="H123" s="169"/>
      <c r="I123" s="169"/>
      <c r="J123" s="173" t="s">
        <v>40</v>
      </c>
      <c r="K123" s="168"/>
    </row>
    <row r="124" spans="1:11">
      <c r="A124" s="165">
        <v>120</v>
      </c>
      <c r="B124" s="174" t="s">
        <v>974</v>
      </c>
      <c r="C124" s="166">
        <v>846</v>
      </c>
      <c r="D124" s="167" t="s">
        <v>1168</v>
      </c>
      <c r="E124" s="166" t="s">
        <v>1170</v>
      </c>
      <c r="F124" s="166">
        <v>245247</v>
      </c>
      <c r="G124" s="169"/>
      <c r="H124" s="169"/>
      <c r="I124" s="169"/>
      <c r="J124" s="173" t="s">
        <v>40</v>
      </c>
      <c r="K124" s="168"/>
    </row>
    <row r="125" spans="1:11">
      <c r="A125" s="165">
        <v>121</v>
      </c>
      <c r="B125" s="174" t="s">
        <v>974</v>
      </c>
      <c r="C125" s="166">
        <v>847</v>
      </c>
      <c r="D125" s="167" t="s">
        <v>1168</v>
      </c>
      <c r="E125" s="166" t="s">
        <v>1170</v>
      </c>
      <c r="F125" s="166">
        <v>255000</v>
      </c>
      <c r="G125" s="169"/>
      <c r="H125" s="169"/>
      <c r="I125" s="169"/>
      <c r="J125" s="173" t="s">
        <v>40</v>
      </c>
      <c r="K125" s="168"/>
    </row>
    <row r="126" spans="1:11">
      <c r="A126" s="165">
        <v>122</v>
      </c>
      <c r="B126" s="174" t="s">
        <v>974</v>
      </c>
      <c r="C126" s="166">
        <v>848</v>
      </c>
      <c r="D126" s="167" t="s">
        <v>1168</v>
      </c>
      <c r="E126" s="166" t="s">
        <v>1170</v>
      </c>
      <c r="F126" s="166">
        <v>285603</v>
      </c>
      <c r="G126" s="169"/>
      <c r="H126" s="169"/>
      <c r="I126" s="169"/>
      <c r="J126" s="173" t="s">
        <v>40</v>
      </c>
      <c r="K126" s="168"/>
    </row>
    <row r="127" spans="1:11" ht="25.5">
      <c r="A127" s="165">
        <v>123</v>
      </c>
      <c r="B127" s="165" t="s">
        <v>974</v>
      </c>
      <c r="C127" s="166">
        <v>849</v>
      </c>
      <c r="D127" s="167" t="s">
        <v>1168</v>
      </c>
      <c r="E127" s="166" t="s">
        <v>1170</v>
      </c>
      <c r="F127" s="166">
        <v>254647</v>
      </c>
      <c r="G127" s="169"/>
      <c r="H127" s="169"/>
      <c r="I127" s="169"/>
      <c r="J127" s="173" t="s">
        <v>40</v>
      </c>
      <c r="K127" s="168"/>
    </row>
    <row r="128" spans="1:11" ht="25.5">
      <c r="A128" s="165">
        <v>124</v>
      </c>
      <c r="B128" s="165" t="s">
        <v>974</v>
      </c>
      <c r="C128" s="166">
        <v>850</v>
      </c>
      <c r="D128" s="167" t="s">
        <v>1171</v>
      </c>
      <c r="E128" s="166" t="s">
        <v>135</v>
      </c>
      <c r="F128" s="166">
        <v>367925</v>
      </c>
      <c r="G128" s="169"/>
      <c r="H128" s="169"/>
      <c r="I128" s="169"/>
      <c r="J128" s="173" t="s">
        <v>40</v>
      </c>
      <c r="K128" s="168"/>
    </row>
    <row r="129" spans="1:11" ht="25.5">
      <c r="A129" s="165">
        <v>125</v>
      </c>
      <c r="B129" s="165" t="s">
        <v>974</v>
      </c>
      <c r="C129" s="166">
        <v>851</v>
      </c>
      <c r="D129" s="167" t="s">
        <v>1171</v>
      </c>
      <c r="E129" s="166" t="s">
        <v>135</v>
      </c>
      <c r="F129" s="166">
        <v>392919</v>
      </c>
      <c r="G129" s="169"/>
      <c r="H129" s="169"/>
      <c r="I129" s="169"/>
      <c r="J129" s="173" t="s">
        <v>40</v>
      </c>
      <c r="K129" s="168"/>
    </row>
    <row r="130" spans="1:11" ht="25.5">
      <c r="A130" s="165">
        <v>126</v>
      </c>
      <c r="B130" s="165" t="s">
        <v>974</v>
      </c>
      <c r="C130" s="166">
        <v>852</v>
      </c>
      <c r="D130" s="167" t="s">
        <v>1171</v>
      </c>
      <c r="E130" s="166" t="s">
        <v>1172</v>
      </c>
      <c r="F130" s="166">
        <v>230609</v>
      </c>
      <c r="G130" s="169"/>
      <c r="H130" s="169"/>
      <c r="I130" s="169"/>
      <c r="J130" s="173" t="s">
        <v>40</v>
      </c>
      <c r="K130" s="168"/>
    </row>
    <row r="131" spans="1:11" ht="25.5">
      <c r="A131" s="165">
        <v>127</v>
      </c>
      <c r="B131" s="165" t="s">
        <v>974</v>
      </c>
      <c r="C131" s="166">
        <v>853</v>
      </c>
      <c r="D131" s="167" t="s">
        <v>1171</v>
      </c>
      <c r="E131" s="166" t="s">
        <v>1172</v>
      </c>
      <c r="F131" s="166">
        <v>261557</v>
      </c>
      <c r="G131" s="169"/>
      <c r="H131" s="169"/>
      <c r="I131" s="169"/>
      <c r="J131" s="173" t="s">
        <v>40</v>
      </c>
      <c r="K131" s="168"/>
    </row>
    <row r="132" spans="1:11" ht="25.5">
      <c r="A132" s="165">
        <v>128</v>
      </c>
      <c r="B132" s="165" t="s">
        <v>974</v>
      </c>
      <c r="C132" s="166">
        <v>854</v>
      </c>
      <c r="D132" s="167" t="s">
        <v>1171</v>
      </c>
      <c r="E132" s="166" t="s">
        <v>49</v>
      </c>
      <c r="F132" s="166">
        <v>429946</v>
      </c>
      <c r="G132" s="169"/>
      <c r="H132" s="169"/>
      <c r="I132" s="169"/>
      <c r="J132" s="173" t="s">
        <v>40</v>
      </c>
      <c r="K132" s="168"/>
    </row>
    <row r="133" spans="1:11" ht="25.5">
      <c r="A133" s="165">
        <v>129</v>
      </c>
      <c r="B133" s="165" t="s">
        <v>974</v>
      </c>
      <c r="C133" s="166">
        <v>855</v>
      </c>
      <c r="D133" s="167" t="s">
        <v>1171</v>
      </c>
      <c r="E133" s="166" t="s">
        <v>44</v>
      </c>
      <c r="F133" s="166">
        <v>23140</v>
      </c>
      <c r="G133" s="169"/>
      <c r="H133" s="169"/>
      <c r="I133" s="169"/>
      <c r="J133" s="173" t="s">
        <v>40</v>
      </c>
      <c r="K133" s="168"/>
    </row>
    <row r="134" spans="1:11" ht="25.5">
      <c r="A134" s="165">
        <v>130</v>
      </c>
      <c r="B134" s="165" t="s">
        <v>974</v>
      </c>
      <c r="C134" s="166">
        <v>856</v>
      </c>
      <c r="D134" s="167" t="s">
        <v>1171</v>
      </c>
      <c r="E134" s="166" t="s">
        <v>46</v>
      </c>
      <c r="F134" s="166">
        <v>243640</v>
      </c>
      <c r="G134" s="169"/>
      <c r="H134" s="169"/>
      <c r="I134" s="169"/>
      <c r="J134" s="173" t="s">
        <v>40</v>
      </c>
      <c r="K134" s="168"/>
    </row>
    <row r="135" spans="1:11" ht="25.5">
      <c r="A135" s="165">
        <v>131</v>
      </c>
      <c r="B135" s="165" t="s">
        <v>974</v>
      </c>
      <c r="C135" s="166">
        <v>857</v>
      </c>
      <c r="D135" s="167" t="s">
        <v>1171</v>
      </c>
      <c r="E135" s="166" t="s">
        <v>896</v>
      </c>
      <c r="F135" s="166">
        <v>337011</v>
      </c>
      <c r="G135" s="169"/>
      <c r="H135" s="169"/>
      <c r="I135" s="169"/>
      <c r="J135" s="173" t="s">
        <v>40</v>
      </c>
      <c r="K135" s="168"/>
    </row>
    <row r="136" spans="1:11" ht="25.5">
      <c r="A136" s="165">
        <v>132</v>
      </c>
      <c r="B136" s="165" t="s">
        <v>974</v>
      </c>
      <c r="C136" s="166">
        <v>858</v>
      </c>
      <c r="D136" s="167" t="s">
        <v>1171</v>
      </c>
      <c r="E136" s="166" t="s">
        <v>43</v>
      </c>
      <c r="F136" s="166">
        <v>477347</v>
      </c>
      <c r="G136" s="169"/>
      <c r="H136" s="169"/>
      <c r="I136" s="169"/>
      <c r="J136" s="173" t="s">
        <v>40</v>
      </c>
      <c r="K136" s="168"/>
    </row>
    <row r="137" spans="1:11" ht="25.5">
      <c r="A137" s="165">
        <v>133</v>
      </c>
      <c r="B137" s="165" t="s">
        <v>974</v>
      </c>
      <c r="C137" s="166">
        <v>859</v>
      </c>
      <c r="D137" s="167" t="s">
        <v>1171</v>
      </c>
      <c r="E137" s="166" t="s">
        <v>43</v>
      </c>
      <c r="F137" s="166">
        <v>476235</v>
      </c>
      <c r="G137" s="169"/>
      <c r="H137" s="169"/>
      <c r="I137" s="169"/>
      <c r="J137" s="173" t="s">
        <v>40</v>
      </c>
      <c r="K137" s="168"/>
    </row>
    <row r="138" spans="1:11" ht="25.5">
      <c r="A138" s="165">
        <v>134</v>
      </c>
      <c r="B138" s="165" t="s">
        <v>974</v>
      </c>
      <c r="C138" s="166">
        <v>860</v>
      </c>
      <c r="D138" s="167" t="s">
        <v>1171</v>
      </c>
      <c r="E138" s="166" t="s">
        <v>43</v>
      </c>
      <c r="F138" s="166">
        <v>448371</v>
      </c>
      <c r="G138" s="169"/>
      <c r="H138" s="169"/>
      <c r="I138" s="169"/>
      <c r="J138" s="173" t="s">
        <v>40</v>
      </c>
      <c r="K138" s="168"/>
    </row>
    <row r="139" spans="1:11" ht="25.5">
      <c r="A139" s="165">
        <v>135</v>
      </c>
      <c r="B139" s="165" t="s">
        <v>974</v>
      </c>
      <c r="C139" s="166">
        <v>861</v>
      </c>
      <c r="D139" s="167" t="s">
        <v>1171</v>
      </c>
      <c r="E139" s="166" t="s">
        <v>43</v>
      </c>
      <c r="F139" s="166">
        <v>455523</v>
      </c>
      <c r="G139" s="169"/>
      <c r="H139" s="169"/>
      <c r="I139" s="169"/>
      <c r="J139" s="173" t="s">
        <v>40</v>
      </c>
      <c r="K139" s="168"/>
    </row>
    <row r="140" spans="1:11" ht="25.5">
      <c r="A140" s="165">
        <v>136</v>
      </c>
      <c r="B140" s="165" t="s">
        <v>974</v>
      </c>
      <c r="C140" s="166">
        <v>862</v>
      </c>
      <c r="D140" s="167" t="s">
        <v>1171</v>
      </c>
      <c r="E140" s="166" t="s">
        <v>43</v>
      </c>
      <c r="F140" s="166">
        <v>471234</v>
      </c>
      <c r="G140" s="169"/>
      <c r="H140" s="169"/>
      <c r="I140" s="169"/>
      <c r="J140" s="173" t="s">
        <v>40</v>
      </c>
      <c r="K140" s="168"/>
    </row>
    <row r="141" spans="1:11" ht="25.5">
      <c r="A141" s="165">
        <v>137</v>
      </c>
      <c r="B141" s="165" t="s">
        <v>974</v>
      </c>
      <c r="C141" s="166">
        <v>863</v>
      </c>
      <c r="D141" s="167" t="s">
        <v>1171</v>
      </c>
      <c r="E141" s="166" t="s">
        <v>1173</v>
      </c>
      <c r="F141" s="166">
        <v>248326</v>
      </c>
      <c r="G141" s="169"/>
      <c r="H141" s="169"/>
      <c r="I141" s="169"/>
      <c r="J141" s="173" t="s">
        <v>40</v>
      </c>
      <c r="K141" s="168"/>
    </row>
    <row r="142" spans="1:11" ht="25.5">
      <c r="A142" s="165">
        <v>138</v>
      </c>
      <c r="B142" s="165" t="s">
        <v>974</v>
      </c>
      <c r="C142" s="166">
        <v>864</v>
      </c>
      <c r="D142" s="167" t="s">
        <v>1171</v>
      </c>
      <c r="E142" s="166" t="s">
        <v>1173</v>
      </c>
      <c r="F142" s="166">
        <v>284126</v>
      </c>
      <c r="G142" s="169"/>
      <c r="H142" s="169"/>
      <c r="I142" s="169"/>
      <c r="J142" s="173" t="s">
        <v>40</v>
      </c>
      <c r="K142" s="168"/>
    </row>
    <row r="143" spans="1:11" ht="25.5">
      <c r="A143" s="165">
        <v>139</v>
      </c>
      <c r="B143" s="165" t="s">
        <v>974</v>
      </c>
      <c r="C143" s="166">
        <v>865</v>
      </c>
      <c r="D143" s="167" t="s">
        <v>1171</v>
      </c>
      <c r="E143" s="166" t="s">
        <v>1173</v>
      </c>
      <c r="F143" s="166">
        <v>268849</v>
      </c>
      <c r="G143" s="169"/>
      <c r="H143" s="169"/>
      <c r="I143" s="169"/>
      <c r="J143" s="173" t="s">
        <v>40</v>
      </c>
      <c r="K143" s="168"/>
    </row>
    <row r="144" spans="1:11" ht="25.5">
      <c r="A144" s="165">
        <v>140</v>
      </c>
      <c r="B144" s="165" t="s">
        <v>974</v>
      </c>
      <c r="C144" s="166">
        <v>866</v>
      </c>
      <c r="D144" s="167" t="s">
        <v>1171</v>
      </c>
      <c r="E144" s="166" t="s">
        <v>1173</v>
      </c>
      <c r="F144" s="166">
        <v>203407</v>
      </c>
      <c r="G144" s="169"/>
      <c r="H144" s="169"/>
      <c r="I144" s="169"/>
      <c r="J144" s="173" t="s">
        <v>40</v>
      </c>
      <c r="K144" s="168"/>
    </row>
    <row r="145" spans="1:11" ht="25.5">
      <c r="A145" s="165">
        <v>141</v>
      </c>
      <c r="B145" s="165" t="s">
        <v>974</v>
      </c>
      <c r="C145" s="166">
        <v>867</v>
      </c>
      <c r="D145" s="167" t="s">
        <v>1171</v>
      </c>
      <c r="E145" s="166" t="s">
        <v>1173</v>
      </c>
      <c r="F145" s="166">
        <v>267771</v>
      </c>
      <c r="G145" s="169"/>
      <c r="H145" s="169"/>
      <c r="I145" s="169"/>
      <c r="J145" s="173" t="s">
        <v>40</v>
      </c>
      <c r="K145" s="168"/>
    </row>
    <row r="146" spans="1:11" ht="25.5">
      <c r="A146" s="165">
        <v>142</v>
      </c>
      <c r="B146" s="165" t="s">
        <v>974</v>
      </c>
      <c r="C146" s="166">
        <v>868</v>
      </c>
      <c r="D146" s="167" t="s">
        <v>1171</v>
      </c>
      <c r="E146" s="166" t="s">
        <v>1173</v>
      </c>
      <c r="F146" s="166">
        <v>281635</v>
      </c>
      <c r="G146" s="169"/>
      <c r="H146" s="169"/>
      <c r="I146" s="169"/>
      <c r="J146" s="173" t="s">
        <v>40</v>
      </c>
      <c r="K146" s="168"/>
    </row>
    <row r="147" spans="1:11" ht="25.5">
      <c r="A147" s="165">
        <v>143</v>
      </c>
      <c r="B147" s="165" t="s">
        <v>974</v>
      </c>
      <c r="C147" s="166">
        <v>869</v>
      </c>
      <c r="D147" s="167" t="s">
        <v>1171</v>
      </c>
      <c r="E147" s="166" t="s">
        <v>1173</v>
      </c>
      <c r="F147" s="166">
        <v>391373</v>
      </c>
      <c r="G147" s="169"/>
      <c r="H147" s="169"/>
      <c r="I147" s="169"/>
      <c r="J147" s="173" t="s">
        <v>40</v>
      </c>
      <c r="K147" s="168"/>
    </row>
    <row r="148" spans="1:11" ht="25.5">
      <c r="A148" s="165">
        <v>144</v>
      </c>
      <c r="B148" s="165" t="s">
        <v>974</v>
      </c>
      <c r="C148" s="166">
        <v>870</v>
      </c>
      <c r="D148" s="167" t="s">
        <v>1171</v>
      </c>
      <c r="E148" s="166" t="s">
        <v>1173</v>
      </c>
      <c r="F148" s="166">
        <v>268085</v>
      </c>
      <c r="G148" s="169"/>
      <c r="H148" s="169"/>
      <c r="I148" s="169"/>
      <c r="J148" s="173" t="s">
        <v>40</v>
      </c>
      <c r="K148" s="168"/>
    </row>
    <row r="149" spans="1:11" ht="25.5">
      <c r="A149" s="165">
        <v>145</v>
      </c>
      <c r="B149" s="165" t="s">
        <v>974</v>
      </c>
      <c r="C149" s="166">
        <v>871</v>
      </c>
      <c r="D149" s="167" t="s">
        <v>1171</v>
      </c>
      <c r="E149" s="166" t="s">
        <v>1173</v>
      </c>
      <c r="F149" s="166">
        <v>302308</v>
      </c>
      <c r="G149" s="169"/>
      <c r="H149" s="169"/>
      <c r="I149" s="169"/>
      <c r="J149" s="173" t="s">
        <v>40</v>
      </c>
      <c r="K149" s="168"/>
    </row>
    <row r="150" spans="1:11" ht="25.5">
      <c r="A150" s="165">
        <v>146</v>
      </c>
      <c r="B150" s="165" t="s">
        <v>974</v>
      </c>
      <c r="C150" s="166">
        <v>872</v>
      </c>
      <c r="D150" s="167" t="s">
        <v>1171</v>
      </c>
      <c r="E150" s="166" t="s">
        <v>1174</v>
      </c>
      <c r="F150" s="166">
        <v>392131</v>
      </c>
      <c r="G150" s="169"/>
      <c r="H150" s="169"/>
      <c r="I150" s="169"/>
      <c r="J150" s="173" t="s">
        <v>40</v>
      </c>
      <c r="K150" s="168"/>
    </row>
    <row r="151" spans="1:11" ht="25.5">
      <c r="A151" s="165">
        <v>147</v>
      </c>
      <c r="B151" s="165" t="s">
        <v>974</v>
      </c>
      <c r="C151" s="166">
        <v>873</v>
      </c>
      <c r="D151" s="167" t="s">
        <v>1171</v>
      </c>
      <c r="E151" s="166" t="s">
        <v>1174</v>
      </c>
      <c r="F151" s="166">
        <v>352732</v>
      </c>
      <c r="G151" s="169"/>
      <c r="H151" s="169"/>
      <c r="I151" s="169"/>
      <c r="J151" s="173" t="s">
        <v>40</v>
      </c>
      <c r="K151" s="168"/>
    </row>
    <row r="152" spans="1:11" ht="25.5">
      <c r="A152" s="165">
        <v>148</v>
      </c>
      <c r="B152" s="165" t="s">
        <v>974</v>
      </c>
      <c r="C152" s="166">
        <v>874</v>
      </c>
      <c r="D152" s="167" t="s">
        <v>1171</v>
      </c>
      <c r="E152" s="166" t="s">
        <v>1174</v>
      </c>
      <c r="F152" s="166">
        <v>355176</v>
      </c>
      <c r="G152" s="169"/>
      <c r="H152" s="169"/>
      <c r="I152" s="169"/>
      <c r="J152" s="173" t="s">
        <v>40</v>
      </c>
      <c r="K152" s="168"/>
    </row>
    <row r="153" spans="1:11" ht="25.5">
      <c r="A153" s="165">
        <v>149</v>
      </c>
      <c r="B153" s="165" t="s">
        <v>974</v>
      </c>
      <c r="C153" s="166">
        <v>875</v>
      </c>
      <c r="D153" s="167" t="s">
        <v>1171</v>
      </c>
      <c r="E153" s="166" t="s">
        <v>1157</v>
      </c>
      <c r="F153" s="166">
        <v>24311</v>
      </c>
      <c r="G153" s="169"/>
      <c r="H153" s="169"/>
      <c r="I153" s="169"/>
      <c r="J153" s="173" t="s">
        <v>40</v>
      </c>
      <c r="K153" s="168"/>
    </row>
    <row r="154" spans="1:11" ht="25.5">
      <c r="A154" s="165">
        <v>150</v>
      </c>
      <c r="B154" s="165" t="s">
        <v>974</v>
      </c>
      <c r="C154" s="166">
        <v>876</v>
      </c>
      <c r="D154" s="167" t="s">
        <v>1171</v>
      </c>
      <c r="E154" s="166" t="s">
        <v>1157</v>
      </c>
      <c r="F154" s="166">
        <v>22189</v>
      </c>
      <c r="G154" s="169"/>
      <c r="H154" s="169"/>
      <c r="I154" s="169"/>
      <c r="J154" s="173" t="s">
        <v>40</v>
      </c>
      <c r="K154" s="168"/>
    </row>
    <row r="155" spans="1:11" ht="25.5">
      <c r="A155" s="165">
        <v>151</v>
      </c>
      <c r="B155" s="165" t="s">
        <v>974</v>
      </c>
      <c r="C155" s="166">
        <v>877</v>
      </c>
      <c r="D155" s="167" t="s">
        <v>1171</v>
      </c>
      <c r="E155" s="166" t="s">
        <v>1157</v>
      </c>
      <c r="F155" s="166">
        <v>100029</v>
      </c>
      <c r="G155" s="169"/>
      <c r="H155" s="169"/>
      <c r="I155" s="169"/>
      <c r="J155" s="173" t="s">
        <v>40</v>
      </c>
      <c r="K155" s="168"/>
    </row>
    <row r="156" spans="1:11" ht="25.5">
      <c r="A156" s="165">
        <v>152</v>
      </c>
      <c r="B156" s="165" t="s">
        <v>974</v>
      </c>
      <c r="C156" s="166">
        <v>878</v>
      </c>
      <c r="D156" s="167" t="s">
        <v>1175</v>
      </c>
      <c r="E156" s="166" t="s">
        <v>1176</v>
      </c>
      <c r="F156" s="166">
        <v>527734</v>
      </c>
      <c r="G156" s="169"/>
      <c r="H156" s="169"/>
      <c r="I156" s="169"/>
      <c r="J156" s="173" t="s">
        <v>40</v>
      </c>
      <c r="K156" s="168"/>
    </row>
    <row r="157" spans="1:11" ht="25.5">
      <c r="A157" s="165">
        <v>153</v>
      </c>
      <c r="B157" s="165" t="s">
        <v>974</v>
      </c>
      <c r="C157" s="166">
        <v>879</v>
      </c>
      <c r="D157" s="167" t="s">
        <v>1175</v>
      </c>
      <c r="E157" s="166" t="s">
        <v>1176</v>
      </c>
      <c r="F157" s="166">
        <v>438925</v>
      </c>
      <c r="G157" s="169"/>
      <c r="H157" s="169"/>
      <c r="I157" s="169"/>
      <c r="J157" s="173" t="s">
        <v>40</v>
      </c>
      <c r="K157" s="168"/>
    </row>
    <row r="158" spans="1:11" ht="25.5">
      <c r="A158" s="165">
        <v>154</v>
      </c>
      <c r="B158" s="165" t="s">
        <v>974</v>
      </c>
      <c r="C158" s="166">
        <v>880</v>
      </c>
      <c r="D158" s="167" t="s">
        <v>1175</v>
      </c>
      <c r="E158" s="166" t="s">
        <v>135</v>
      </c>
      <c r="F158" s="166">
        <v>235303</v>
      </c>
      <c r="G158" s="169"/>
      <c r="H158" s="169"/>
      <c r="I158" s="169"/>
      <c r="J158" s="173" t="s">
        <v>40</v>
      </c>
      <c r="K158" s="168"/>
    </row>
    <row r="159" spans="1:11" ht="25.5">
      <c r="A159" s="165">
        <v>155</v>
      </c>
      <c r="B159" s="165" t="s">
        <v>974</v>
      </c>
      <c r="C159" s="166">
        <v>881</v>
      </c>
      <c r="D159" s="167" t="s">
        <v>1175</v>
      </c>
      <c r="E159" s="166" t="s">
        <v>77</v>
      </c>
      <c r="F159" s="166">
        <v>329061</v>
      </c>
      <c r="G159" s="169"/>
      <c r="H159" s="169"/>
      <c r="I159" s="169"/>
      <c r="J159" s="173" t="s">
        <v>40</v>
      </c>
      <c r="K159" s="168"/>
    </row>
    <row r="160" spans="1:11" ht="25.5">
      <c r="A160" s="165">
        <v>156</v>
      </c>
      <c r="B160" s="165" t="s">
        <v>974</v>
      </c>
      <c r="C160" s="166">
        <v>882</v>
      </c>
      <c r="D160" s="167" t="s">
        <v>1177</v>
      </c>
      <c r="E160" s="166" t="s">
        <v>1178</v>
      </c>
      <c r="F160" s="166">
        <v>290716</v>
      </c>
      <c r="G160" s="169"/>
      <c r="H160" s="169"/>
      <c r="I160" s="169"/>
      <c r="J160" s="173" t="s">
        <v>40</v>
      </c>
      <c r="K160" s="168"/>
    </row>
    <row r="161" spans="1:11" ht="25.5">
      <c r="A161" s="165">
        <v>157</v>
      </c>
      <c r="B161" s="165" t="s">
        <v>974</v>
      </c>
      <c r="C161" s="166">
        <v>883</v>
      </c>
      <c r="D161" s="167" t="s">
        <v>1177</v>
      </c>
      <c r="E161" s="166" t="s">
        <v>1178</v>
      </c>
      <c r="F161" s="166">
        <v>258509</v>
      </c>
      <c r="G161" s="169"/>
      <c r="H161" s="169"/>
      <c r="I161" s="169"/>
      <c r="J161" s="173" t="s">
        <v>40</v>
      </c>
      <c r="K161" s="168"/>
    </row>
    <row r="162" spans="1:11" ht="25.5">
      <c r="A162" s="165">
        <v>158</v>
      </c>
      <c r="B162" s="165" t="s">
        <v>974</v>
      </c>
      <c r="C162" s="166">
        <v>884</v>
      </c>
      <c r="D162" s="167" t="s">
        <v>1177</v>
      </c>
      <c r="E162" s="166" t="s">
        <v>1178</v>
      </c>
      <c r="F162" s="166">
        <v>249920</v>
      </c>
      <c r="G162" s="169"/>
      <c r="H162" s="169"/>
      <c r="I162" s="169"/>
      <c r="J162" s="173" t="s">
        <v>40</v>
      </c>
      <c r="K162" s="168"/>
    </row>
    <row r="163" spans="1:11" ht="25.5">
      <c r="A163" s="165">
        <v>159</v>
      </c>
      <c r="B163" s="165" t="s">
        <v>974</v>
      </c>
      <c r="C163" s="166">
        <v>885</v>
      </c>
      <c r="D163" s="167" t="s">
        <v>1177</v>
      </c>
      <c r="E163" s="166" t="s">
        <v>1178</v>
      </c>
      <c r="F163" s="166">
        <v>244107</v>
      </c>
      <c r="G163" s="169"/>
      <c r="H163" s="169"/>
      <c r="I163" s="169"/>
      <c r="J163" s="173" t="s">
        <v>40</v>
      </c>
      <c r="K163" s="168"/>
    </row>
    <row r="164" spans="1:11" ht="25.5">
      <c r="A164" s="165">
        <v>160</v>
      </c>
      <c r="B164" s="165" t="s">
        <v>974</v>
      </c>
      <c r="C164" s="166">
        <v>886</v>
      </c>
      <c r="D164" s="167" t="s">
        <v>1177</v>
      </c>
      <c r="E164" s="166" t="s">
        <v>897</v>
      </c>
      <c r="F164" s="166">
        <v>479579</v>
      </c>
      <c r="G164" s="169"/>
      <c r="H164" s="169"/>
      <c r="I164" s="169"/>
      <c r="J164" s="173" t="s">
        <v>40</v>
      </c>
      <c r="K164" s="168"/>
    </row>
    <row r="165" spans="1:11" ht="25.5">
      <c r="A165" s="165">
        <v>161</v>
      </c>
      <c r="B165" s="165" t="s">
        <v>974</v>
      </c>
      <c r="C165" s="166">
        <v>887</v>
      </c>
      <c r="D165" s="167" t="s">
        <v>1177</v>
      </c>
      <c r="E165" s="166" t="s">
        <v>897</v>
      </c>
      <c r="F165" s="166">
        <v>367394</v>
      </c>
      <c r="G165" s="169"/>
      <c r="H165" s="169"/>
      <c r="I165" s="169"/>
      <c r="J165" s="173" t="s">
        <v>40</v>
      </c>
      <c r="K165" s="168"/>
    </row>
    <row r="166" spans="1:11" ht="25.5">
      <c r="A166" s="165">
        <v>162</v>
      </c>
      <c r="B166" s="165" t="s">
        <v>974</v>
      </c>
      <c r="C166" s="166">
        <v>888</v>
      </c>
      <c r="D166" s="167" t="s">
        <v>1177</v>
      </c>
      <c r="E166" s="166" t="s">
        <v>897</v>
      </c>
      <c r="F166" s="166">
        <v>303665</v>
      </c>
      <c r="G166" s="169"/>
      <c r="H166" s="169"/>
      <c r="I166" s="169"/>
      <c r="J166" s="173" t="s">
        <v>40</v>
      </c>
      <c r="K166" s="168"/>
    </row>
    <row r="167" spans="1:11" ht="25.5">
      <c r="A167" s="165">
        <v>163</v>
      </c>
      <c r="B167" s="165" t="s">
        <v>974</v>
      </c>
      <c r="C167" s="166">
        <v>889</v>
      </c>
      <c r="D167" s="167" t="s">
        <v>1177</v>
      </c>
      <c r="E167" s="166" t="s">
        <v>897</v>
      </c>
      <c r="F167" s="166">
        <v>313985</v>
      </c>
      <c r="G167" s="169"/>
      <c r="H167" s="169"/>
      <c r="I167" s="169"/>
      <c r="J167" s="173" t="s">
        <v>40</v>
      </c>
      <c r="K167" s="168"/>
    </row>
    <row r="168" spans="1:11" ht="25.5">
      <c r="A168" s="165">
        <v>164</v>
      </c>
      <c r="B168" s="165" t="s">
        <v>974</v>
      </c>
      <c r="C168" s="166">
        <v>890</v>
      </c>
      <c r="D168" s="167" t="s">
        <v>1177</v>
      </c>
      <c r="E168" s="166" t="s">
        <v>897</v>
      </c>
      <c r="F168" s="166">
        <v>218469</v>
      </c>
      <c r="G168" s="169"/>
      <c r="H168" s="169"/>
      <c r="I168" s="169"/>
      <c r="J168" s="173" t="s">
        <v>40</v>
      </c>
      <c r="K168" s="168"/>
    </row>
    <row r="169" spans="1:11" ht="25.5">
      <c r="A169" s="165">
        <v>165</v>
      </c>
      <c r="B169" s="165" t="s">
        <v>974</v>
      </c>
      <c r="C169" s="166">
        <v>891</v>
      </c>
      <c r="D169" s="167" t="s">
        <v>1177</v>
      </c>
      <c r="E169" s="166" t="s">
        <v>78</v>
      </c>
      <c r="F169" s="166">
        <v>91198</v>
      </c>
      <c r="G169" s="169"/>
      <c r="H169" s="169"/>
      <c r="I169" s="169"/>
      <c r="J169" s="173" t="s">
        <v>40</v>
      </c>
      <c r="K169" s="168"/>
    </row>
    <row r="170" spans="1:11" ht="25.5">
      <c r="A170" s="165">
        <v>166</v>
      </c>
      <c r="B170" s="165" t="s">
        <v>974</v>
      </c>
      <c r="C170" s="166">
        <v>892</v>
      </c>
      <c r="D170" s="167" t="s">
        <v>1177</v>
      </c>
      <c r="E170" s="166" t="s">
        <v>78</v>
      </c>
      <c r="F170" s="166">
        <v>117426</v>
      </c>
      <c r="G170" s="169"/>
      <c r="H170" s="169"/>
      <c r="I170" s="169"/>
      <c r="J170" s="173" t="s">
        <v>40</v>
      </c>
      <c r="K170" s="168"/>
    </row>
    <row r="171" spans="1:11" ht="25.5">
      <c r="A171" s="165">
        <v>167</v>
      </c>
      <c r="B171" s="165" t="s">
        <v>974</v>
      </c>
      <c r="C171" s="166">
        <v>893</v>
      </c>
      <c r="D171" s="167" t="s">
        <v>1179</v>
      </c>
      <c r="E171" s="166" t="s">
        <v>1180</v>
      </c>
      <c r="F171" s="166">
        <v>359733</v>
      </c>
      <c r="G171" s="169"/>
      <c r="H171" s="169"/>
      <c r="I171" s="169"/>
      <c r="J171" s="173" t="s">
        <v>40</v>
      </c>
      <c r="K171" s="168"/>
    </row>
    <row r="172" spans="1:11" ht="25.5">
      <c r="A172" s="165">
        <v>168</v>
      </c>
      <c r="B172" s="165" t="s">
        <v>974</v>
      </c>
      <c r="C172" s="166">
        <v>894</v>
      </c>
      <c r="D172" s="167" t="s">
        <v>1179</v>
      </c>
      <c r="E172" s="166" t="s">
        <v>1180</v>
      </c>
      <c r="F172" s="166">
        <v>395595</v>
      </c>
      <c r="G172" s="169"/>
      <c r="H172" s="169"/>
      <c r="I172" s="169"/>
      <c r="J172" s="173" t="s">
        <v>40</v>
      </c>
      <c r="K172" s="168"/>
    </row>
    <row r="173" spans="1:11" ht="25.5">
      <c r="A173" s="165">
        <v>169</v>
      </c>
      <c r="B173" s="165" t="s">
        <v>974</v>
      </c>
      <c r="C173" s="166">
        <v>895</v>
      </c>
      <c r="D173" s="167" t="s">
        <v>1179</v>
      </c>
      <c r="E173" s="166" t="s">
        <v>1176</v>
      </c>
      <c r="F173" s="166">
        <v>613938</v>
      </c>
      <c r="G173" s="169"/>
      <c r="H173" s="169"/>
      <c r="I173" s="169"/>
      <c r="J173" s="173" t="s">
        <v>40</v>
      </c>
      <c r="K173" s="168"/>
    </row>
    <row r="174" spans="1:11">
      <c r="A174" s="165">
        <v>170</v>
      </c>
      <c r="B174" s="174" t="s">
        <v>974</v>
      </c>
      <c r="C174" s="166">
        <v>896</v>
      </c>
      <c r="D174" s="167" t="s">
        <v>1181</v>
      </c>
      <c r="E174" s="166" t="s">
        <v>135</v>
      </c>
      <c r="F174" s="166">
        <v>325269</v>
      </c>
      <c r="G174" s="169"/>
      <c r="H174" s="169"/>
      <c r="I174" s="169"/>
      <c r="J174" s="173" t="s">
        <v>40</v>
      </c>
      <c r="K174" s="168"/>
    </row>
    <row r="175" spans="1:11">
      <c r="A175" s="165">
        <v>171</v>
      </c>
      <c r="B175" s="174" t="s">
        <v>974</v>
      </c>
      <c r="C175" s="166">
        <v>897</v>
      </c>
      <c r="D175" s="167" t="s">
        <v>1181</v>
      </c>
      <c r="E175" s="166" t="s">
        <v>1182</v>
      </c>
      <c r="F175" s="166">
        <v>381875</v>
      </c>
      <c r="G175" s="169"/>
      <c r="H175" s="169"/>
      <c r="I175" s="169"/>
      <c r="J175" s="173" t="s">
        <v>40</v>
      </c>
      <c r="K175" s="168"/>
    </row>
    <row r="176" spans="1:11">
      <c r="A176" s="165">
        <v>172</v>
      </c>
      <c r="B176" s="174" t="s">
        <v>974</v>
      </c>
      <c r="C176" s="166">
        <v>898</v>
      </c>
      <c r="D176" s="167" t="s">
        <v>1181</v>
      </c>
      <c r="E176" s="166" t="s">
        <v>1183</v>
      </c>
      <c r="F176" s="166">
        <v>306658</v>
      </c>
      <c r="G176" s="169"/>
      <c r="H176" s="169"/>
      <c r="I176" s="169"/>
      <c r="J176" s="173" t="s">
        <v>40</v>
      </c>
      <c r="K176" s="168"/>
    </row>
    <row r="177" spans="1:11">
      <c r="A177" s="165">
        <v>173</v>
      </c>
      <c r="B177" s="174" t="s">
        <v>974</v>
      </c>
      <c r="C177" s="166">
        <v>899</v>
      </c>
      <c r="D177" s="167" t="s">
        <v>1181</v>
      </c>
      <c r="E177" s="166" t="s">
        <v>1183</v>
      </c>
      <c r="F177" s="166">
        <v>83782</v>
      </c>
      <c r="G177" s="169"/>
      <c r="H177" s="169"/>
      <c r="I177" s="169"/>
      <c r="J177" s="173" t="s">
        <v>40</v>
      </c>
      <c r="K177" s="168"/>
    </row>
    <row r="178" spans="1:11" ht="25.5">
      <c r="A178" s="165">
        <v>174</v>
      </c>
      <c r="B178" s="165" t="s">
        <v>974</v>
      </c>
      <c r="C178" s="166">
        <v>900</v>
      </c>
      <c r="D178" s="167" t="s">
        <v>1181</v>
      </c>
      <c r="E178" s="166" t="s">
        <v>1183</v>
      </c>
      <c r="F178" s="166">
        <v>151293</v>
      </c>
      <c r="G178" s="167"/>
      <c r="H178" s="167"/>
      <c r="I178" s="167"/>
      <c r="J178" s="173" t="s">
        <v>40</v>
      </c>
      <c r="K178" s="168"/>
    </row>
    <row r="179" spans="1:11" ht="25.5">
      <c r="A179" s="165">
        <v>175</v>
      </c>
      <c r="B179" s="165" t="s">
        <v>974</v>
      </c>
      <c r="C179" s="166">
        <v>901</v>
      </c>
      <c r="D179" s="167" t="s">
        <v>1181</v>
      </c>
      <c r="E179" s="166" t="s">
        <v>46</v>
      </c>
      <c r="F179" s="166">
        <v>377429</v>
      </c>
      <c r="G179" s="167"/>
      <c r="H179" s="167"/>
      <c r="I179" s="167"/>
      <c r="J179" s="173" t="s">
        <v>40</v>
      </c>
      <c r="K179" s="168"/>
    </row>
    <row r="180" spans="1:11" ht="25.5">
      <c r="A180" s="165">
        <v>176</v>
      </c>
      <c r="B180" s="165" t="s">
        <v>974</v>
      </c>
      <c r="C180" s="166">
        <v>902</v>
      </c>
      <c r="D180" s="167" t="s">
        <v>1181</v>
      </c>
      <c r="E180" s="166" t="s">
        <v>1174</v>
      </c>
      <c r="F180" s="166">
        <v>386305</v>
      </c>
      <c r="G180" s="167"/>
      <c r="H180" s="167"/>
      <c r="I180" s="167"/>
      <c r="J180" s="173" t="s">
        <v>40</v>
      </c>
      <c r="K180" s="168"/>
    </row>
    <row r="181" spans="1:11" ht="25.5">
      <c r="A181" s="165">
        <v>177</v>
      </c>
      <c r="B181" s="165" t="s">
        <v>974</v>
      </c>
      <c r="C181" s="166">
        <v>903</v>
      </c>
      <c r="D181" s="167" t="s">
        <v>1181</v>
      </c>
      <c r="E181" s="166" t="s">
        <v>1174</v>
      </c>
      <c r="F181" s="166">
        <v>496886</v>
      </c>
      <c r="G181" s="167"/>
      <c r="H181" s="167"/>
      <c r="I181" s="167"/>
      <c r="J181" s="173" t="s">
        <v>40</v>
      </c>
      <c r="K181" s="168"/>
    </row>
    <row r="182" spans="1:11" ht="25.5">
      <c r="A182" s="165">
        <v>178</v>
      </c>
      <c r="B182" s="165" t="s">
        <v>974</v>
      </c>
      <c r="C182" s="166">
        <v>904</v>
      </c>
      <c r="D182" s="167" t="s">
        <v>1184</v>
      </c>
      <c r="E182" s="166" t="s">
        <v>1185</v>
      </c>
      <c r="F182" s="166">
        <v>159963</v>
      </c>
      <c r="G182" s="167"/>
      <c r="H182" s="167"/>
      <c r="I182" s="167"/>
      <c r="J182" s="173" t="s">
        <v>40</v>
      </c>
      <c r="K182" s="168"/>
    </row>
    <row r="183" spans="1:11" ht="25.5">
      <c r="A183" s="165">
        <v>179</v>
      </c>
      <c r="B183" s="165" t="s">
        <v>974</v>
      </c>
      <c r="C183" s="166">
        <v>905</v>
      </c>
      <c r="D183" s="167" t="s">
        <v>1184</v>
      </c>
      <c r="E183" s="166" t="s">
        <v>1186</v>
      </c>
      <c r="F183" s="166">
        <v>195000</v>
      </c>
      <c r="G183" s="167"/>
      <c r="H183" s="167"/>
      <c r="I183" s="167"/>
      <c r="J183" s="173" t="s">
        <v>40</v>
      </c>
      <c r="K183" s="168"/>
    </row>
    <row r="184" spans="1:11" ht="25.5">
      <c r="A184" s="165">
        <v>180</v>
      </c>
      <c r="B184" s="165" t="s">
        <v>974</v>
      </c>
      <c r="C184" s="166">
        <v>906</v>
      </c>
      <c r="D184" s="167" t="s">
        <v>1184</v>
      </c>
      <c r="E184" s="166" t="s">
        <v>49</v>
      </c>
      <c r="F184" s="166">
        <v>493616</v>
      </c>
      <c r="G184" s="167"/>
      <c r="H184" s="167"/>
      <c r="I184" s="167"/>
      <c r="J184" s="173" t="s">
        <v>40</v>
      </c>
      <c r="K184" s="168"/>
    </row>
    <row r="185" spans="1:11" ht="25.5">
      <c r="A185" s="165">
        <v>181</v>
      </c>
      <c r="B185" s="165" t="s">
        <v>974</v>
      </c>
      <c r="C185" s="166">
        <v>907</v>
      </c>
      <c r="D185" s="167" t="s">
        <v>1184</v>
      </c>
      <c r="E185" s="166" t="s">
        <v>49</v>
      </c>
      <c r="F185" s="166">
        <v>422473</v>
      </c>
      <c r="G185" s="167"/>
      <c r="H185" s="167"/>
      <c r="I185" s="167"/>
      <c r="J185" s="173" t="s">
        <v>40</v>
      </c>
      <c r="K185" s="168"/>
    </row>
    <row r="186" spans="1:11" ht="25.5">
      <c r="A186" s="165">
        <v>182</v>
      </c>
      <c r="B186" s="165" t="s">
        <v>974</v>
      </c>
      <c r="C186" s="166">
        <v>908</v>
      </c>
      <c r="D186" s="167" t="s">
        <v>1184</v>
      </c>
      <c r="E186" s="166" t="s">
        <v>118</v>
      </c>
      <c r="F186" s="166">
        <v>397336</v>
      </c>
      <c r="G186" s="167"/>
      <c r="H186" s="167"/>
      <c r="I186" s="167"/>
      <c r="J186" s="173" t="s">
        <v>40</v>
      </c>
      <c r="K186" s="168"/>
    </row>
    <row r="187" spans="1:11" ht="25.5">
      <c r="A187" s="165">
        <v>183</v>
      </c>
      <c r="B187" s="165" t="s">
        <v>974</v>
      </c>
      <c r="C187" s="166">
        <v>909</v>
      </c>
      <c r="D187" s="167" t="s">
        <v>1184</v>
      </c>
      <c r="E187" s="166" t="s">
        <v>118</v>
      </c>
      <c r="F187" s="166">
        <v>397936</v>
      </c>
      <c r="G187" s="167"/>
      <c r="H187" s="167"/>
      <c r="I187" s="167"/>
      <c r="J187" s="173" t="s">
        <v>40</v>
      </c>
      <c r="K187" s="168"/>
    </row>
    <row r="188" spans="1:11" ht="25.5">
      <c r="A188" s="165">
        <v>184</v>
      </c>
      <c r="B188" s="165" t="s">
        <v>974</v>
      </c>
      <c r="C188" s="166">
        <v>910</v>
      </c>
      <c r="D188" s="167" t="s">
        <v>1184</v>
      </c>
      <c r="E188" s="166" t="s">
        <v>118</v>
      </c>
      <c r="F188" s="166">
        <v>398834</v>
      </c>
      <c r="G188" s="167"/>
      <c r="H188" s="167"/>
      <c r="I188" s="167"/>
      <c r="J188" s="173" t="s">
        <v>40</v>
      </c>
      <c r="K188" s="168"/>
    </row>
    <row r="189" spans="1:11" ht="25.5">
      <c r="A189" s="165">
        <v>185</v>
      </c>
      <c r="B189" s="165" t="s">
        <v>974</v>
      </c>
      <c r="C189" s="166">
        <v>911</v>
      </c>
      <c r="D189" s="167" t="s">
        <v>1184</v>
      </c>
      <c r="E189" s="166" t="s">
        <v>118</v>
      </c>
      <c r="F189" s="166">
        <v>398085</v>
      </c>
      <c r="G189" s="167"/>
      <c r="H189" s="167"/>
      <c r="I189" s="167"/>
      <c r="J189" s="173" t="s">
        <v>40</v>
      </c>
      <c r="K189" s="168"/>
    </row>
    <row r="190" spans="1:11" ht="25.5">
      <c r="A190" s="165">
        <v>186</v>
      </c>
      <c r="B190" s="165" t="s">
        <v>974</v>
      </c>
      <c r="C190" s="166">
        <v>912</v>
      </c>
      <c r="D190" s="167" t="s">
        <v>1187</v>
      </c>
      <c r="E190" s="166" t="s">
        <v>1156</v>
      </c>
      <c r="F190" s="166">
        <v>407626</v>
      </c>
      <c r="G190" s="167"/>
      <c r="H190" s="167"/>
      <c r="I190" s="167"/>
      <c r="J190" s="173" t="s">
        <v>40</v>
      </c>
      <c r="K190" s="168"/>
    </row>
    <row r="191" spans="1:11" ht="25.5">
      <c r="A191" s="165">
        <v>187</v>
      </c>
      <c r="B191" s="165" t="s">
        <v>974</v>
      </c>
      <c r="C191" s="166">
        <v>913</v>
      </c>
      <c r="D191" s="167" t="s">
        <v>1187</v>
      </c>
      <c r="E191" s="166" t="s">
        <v>1188</v>
      </c>
      <c r="F191" s="166">
        <v>377201</v>
      </c>
      <c r="G191" s="167"/>
      <c r="H191" s="167"/>
      <c r="I191" s="167"/>
      <c r="J191" s="173" t="s">
        <v>40</v>
      </c>
      <c r="K191" s="168"/>
    </row>
    <row r="192" spans="1:11" ht="25.5">
      <c r="A192" s="165">
        <v>188</v>
      </c>
      <c r="B192" s="165" t="s">
        <v>974</v>
      </c>
      <c r="C192" s="166">
        <v>914</v>
      </c>
      <c r="D192" s="167" t="s">
        <v>1187</v>
      </c>
      <c r="E192" s="166" t="s">
        <v>49</v>
      </c>
      <c r="F192" s="166">
        <v>493730</v>
      </c>
      <c r="G192" s="167"/>
      <c r="H192" s="167"/>
      <c r="I192" s="167"/>
      <c r="J192" s="173" t="s">
        <v>40</v>
      </c>
      <c r="K192" s="168"/>
    </row>
    <row r="193" spans="1:11" ht="25.5">
      <c r="A193" s="165">
        <v>189</v>
      </c>
      <c r="B193" s="165" t="s">
        <v>974</v>
      </c>
      <c r="C193" s="166">
        <v>915</v>
      </c>
      <c r="D193" s="167" t="s">
        <v>1189</v>
      </c>
      <c r="E193" s="166" t="s">
        <v>1172</v>
      </c>
      <c r="F193" s="166">
        <v>309849</v>
      </c>
      <c r="G193" s="167"/>
      <c r="H193" s="167"/>
      <c r="I193" s="167"/>
      <c r="J193" s="173" t="s">
        <v>40</v>
      </c>
      <c r="K193" s="168"/>
    </row>
    <row r="194" spans="1:11" ht="25.5">
      <c r="A194" s="165">
        <v>190</v>
      </c>
      <c r="B194" s="165" t="s">
        <v>974</v>
      </c>
      <c r="C194" s="166">
        <v>916</v>
      </c>
      <c r="D194" s="167" t="s">
        <v>1189</v>
      </c>
      <c r="E194" s="166" t="s">
        <v>1190</v>
      </c>
      <c r="F194" s="166">
        <v>76910</v>
      </c>
      <c r="G194" s="167"/>
      <c r="H194" s="167"/>
      <c r="I194" s="167"/>
      <c r="J194" s="173" t="s">
        <v>40</v>
      </c>
      <c r="K194" s="168"/>
    </row>
    <row r="195" spans="1:11" ht="25.5">
      <c r="A195" s="165">
        <v>191</v>
      </c>
      <c r="B195" s="165" t="s">
        <v>974</v>
      </c>
      <c r="C195" s="166">
        <v>917</v>
      </c>
      <c r="D195" s="167" t="s">
        <v>1189</v>
      </c>
      <c r="E195" s="166" t="s">
        <v>1190</v>
      </c>
      <c r="F195" s="166">
        <v>39809</v>
      </c>
      <c r="G195" s="167"/>
      <c r="H195" s="167"/>
      <c r="I195" s="167"/>
      <c r="J195" s="173" t="s">
        <v>40</v>
      </c>
      <c r="K195" s="168"/>
    </row>
    <row r="196" spans="1:11" ht="25.5">
      <c r="A196" s="165">
        <v>192</v>
      </c>
      <c r="B196" s="165" t="s">
        <v>974</v>
      </c>
      <c r="C196" s="166">
        <v>918</v>
      </c>
      <c r="D196" s="167" t="s">
        <v>1189</v>
      </c>
      <c r="E196" s="166" t="s">
        <v>1191</v>
      </c>
      <c r="F196" s="166">
        <v>506875</v>
      </c>
      <c r="G196" s="167"/>
      <c r="H196" s="167"/>
      <c r="I196" s="167"/>
      <c r="J196" s="173" t="s">
        <v>40</v>
      </c>
      <c r="K196" s="168"/>
    </row>
    <row r="197" spans="1:11" ht="25.5">
      <c r="A197" s="165">
        <v>193</v>
      </c>
      <c r="B197" s="165" t="s">
        <v>974</v>
      </c>
      <c r="C197" s="166">
        <v>919</v>
      </c>
      <c r="D197" s="167" t="s">
        <v>1189</v>
      </c>
      <c r="E197" s="166" t="s">
        <v>897</v>
      </c>
      <c r="F197" s="166">
        <v>243431</v>
      </c>
      <c r="G197" s="167"/>
      <c r="H197" s="167"/>
      <c r="I197" s="167"/>
      <c r="J197" s="173" t="s">
        <v>40</v>
      </c>
      <c r="K197" s="168"/>
    </row>
    <row r="198" spans="1:11" ht="25.5">
      <c r="A198" s="165">
        <v>194</v>
      </c>
      <c r="B198" s="165" t="s">
        <v>974</v>
      </c>
      <c r="C198" s="166">
        <v>920</v>
      </c>
      <c r="D198" s="167" t="s">
        <v>1189</v>
      </c>
      <c r="E198" s="166" t="s">
        <v>897</v>
      </c>
      <c r="F198" s="166">
        <v>268783</v>
      </c>
      <c r="G198" s="167"/>
      <c r="H198" s="167"/>
      <c r="I198" s="167"/>
      <c r="J198" s="173" t="s">
        <v>40</v>
      </c>
      <c r="K198" s="168"/>
    </row>
    <row r="199" spans="1:11" ht="25.5">
      <c r="A199" s="165">
        <v>195</v>
      </c>
      <c r="B199" s="165" t="s">
        <v>974</v>
      </c>
      <c r="C199" s="166">
        <v>921</v>
      </c>
      <c r="D199" s="167" t="s">
        <v>1189</v>
      </c>
      <c r="E199" s="166" t="s">
        <v>897</v>
      </c>
      <c r="F199" s="166">
        <v>338388</v>
      </c>
      <c r="G199" s="167"/>
      <c r="H199" s="167"/>
      <c r="I199" s="167"/>
      <c r="J199" s="173" t="s">
        <v>40</v>
      </c>
      <c r="K199" s="168"/>
    </row>
    <row r="200" spans="1:11" ht="25.5">
      <c r="A200" s="165">
        <v>196</v>
      </c>
      <c r="B200" s="165" t="s">
        <v>974</v>
      </c>
      <c r="C200" s="166">
        <v>922</v>
      </c>
      <c r="D200" s="167" t="s">
        <v>1192</v>
      </c>
      <c r="E200" s="166" t="s">
        <v>1193</v>
      </c>
      <c r="F200" s="166">
        <v>98082</v>
      </c>
      <c r="G200" s="167"/>
      <c r="H200" s="167"/>
      <c r="I200" s="167"/>
      <c r="J200" s="173" t="s">
        <v>40</v>
      </c>
      <c r="K200" s="168"/>
    </row>
    <row r="201" spans="1:11" ht="25.5">
      <c r="A201" s="165">
        <v>197</v>
      </c>
      <c r="B201" s="165" t="s">
        <v>974</v>
      </c>
      <c r="C201" s="166">
        <v>923</v>
      </c>
      <c r="D201" s="167" t="s">
        <v>1194</v>
      </c>
      <c r="E201" s="166" t="s">
        <v>1169</v>
      </c>
      <c r="F201" s="166">
        <v>385732</v>
      </c>
      <c r="G201" s="167"/>
      <c r="H201" s="167"/>
      <c r="I201" s="167"/>
      <c r="J201" s="173" t="s">
        <v>40</v>
      </c>
      <c r="K201" s="168"/>
    </row>
    <row r="202" spans="1:11" ht="25.5">
      <c r="A202" s="165">
        <v>198</v>
      </c>
      <c r="B202" s="165" t="s">
        <v>974</v>
      </c>
      <c r="C202" s="166">
        <v>924</v>
      </c>
      <c r="D202" s="167" t="s">
        <v>1194</v>
      </c>
      <c r="E202" s="166" t="s">
        <v>1169</v>
      </c>
      <c r="F202" s="166">
        <v>78366</v>
      </c>
      <c r="G202" s="167"/>
      <c r="H202" s="167"/>
      <c r="I202" s="167"/>
      <c r="J202" s="173" t="s">
        <v>40</v>
      </c>
      <c r="K202" s="168"/>
    </row>
    <row r="203" spans="1:11" ht="25.5">
      <c r="A203" s="165">
        <v>199</v>
      </c>
      <c r="B203" s="165" t="s">
        <v>974</v>
      </c>
      <c r="C203" s="166">
        <v>925</v>
      </c>
      <c r="D203" s="167" t="s">
        <v>1194</v>
      </c>
      <c r="E203" s="166" t="s">
        <v>900</v>
      </c>
      <c r="F203" s="166">
        <v>259230</v>
      </c>
      <c r="G203" s="167"/>
      <c r="H203" s="167"/>
      <c r="I203" s="167"/>
      <c r="J203" s="173" t="s">
        <v>40</v>
      </c>
      <c r="K203" s="168"/>
    </row>
    <row r="204" spans="1:11" ht="25.5">
      <c r="A204" s="165">
        <v>200</v>
      </c>
      <c r="B204" s="165" t="s">
        <v>974</v>
      </c>
      <c r="C204" s="166">
        <v>926</v>
      </c>
      <c r="D204" s="167" t="s">
        <v>1194</v>
      </c>
      <c r="E204" s="166" t="s">
        <v>900</v>
      </c>
      <c r="F204" s="166">
        <v>274645</v>
      </c>
      <c r="G204" s="167"/>
      <c r="H204" s="167"/>
      <c r="I204" s="167"/>
      <c r="J204" s="173" t="s">
        <v>40</v>
      </c>
      <c r="K204" s="168"/>
    </row>
    <row r="205" spans="1:11" ht="25.5">
      <c r="A205" s="165">
        <v>201</v>
      </c>
      <c r="B205" s="165" t="s">
        <v>974</v>
      </c>
      <c r="C205" s="166">
        <v>927</v>
      </c>
      <c r="D205" s="167" t="s">
        <v>1194</v>
      </c>
      <c r="E205" s="166" t="s">
        <v>1160</v>
      </c>
      <c r="F205" s="166">
        <v>488598</v>
      </c>
      <c r="G205" s="167"/>
      <c r="H205" s="167"/>
      <c r="I205" s="167"/>
      <c r="J205" s="173" t="s">
        <v>40</v>
      </c>
      <c r="K205" s="168"/>
    </row>
    <row r="206" spans="1:11" ht="25.5">
      <c r="A206" s="165">
        <v>202</v>
      </c>
      <c r="B206" s="165" t="s">
        <v>974</v>
      </c>
      <c r="C206" s="166">
        <v>928</v>
      </c>
      <c r="D206" s="167" t="s">
        <v>1194</v>
      </c>
      <c r="E206" s="166" t="s">
        <v>1160</v>
      </c>
      <c r="F206" s="166">
        <v>370498</v>
      </c>
      <c r="G206" s="167"/>
      <c r="H206" s="167"/>
      <c r="I206" s="167"/>
      <c r="J206" s="173" t="s">
        <v>40</v>
      </c>
      <c r="K206" s="168"/>
    </row>
    <row r="207" spans="1:11" ht="25.5">
      <c r="A207" s="165">
        <v>203</v>
      </c>
      <c r="B207" s="165" t="s">
        <v>974</v>
      </c>
      <c r="C207" s="166">
        <v>929</v>
      </c>
      <c r="D207" s="167" t="s">
        <v>1194</v>
      </c>
      <c r="E207" s="166" t="s">
        <v>1160</v>
      </c>
      <c r="F207" s="166">
        <v>458985</v>
      </c>
      <c r="G207" s="167"/>
      <c r="H207" s="167"/>
      <c r="I207" s="167"/>
      <c r="J207" s="173" t="s">
        <v>40</v>
      </c>
      <c r="K207" s="168"/>
    </row>
    <row r="208" spans="1:11" ht="25.5">
      <c r="A208" s="165">
        <v>204</v>
      </c>
      <c r="B208" s="165" t="s">
        <v>974</v>
      </c>
      <c r="C208" s="166">
        <v>930</v>
      </c>
      <c r="D208" s="167" t="s">
        <v>1194</v>
      </c>
      <c r="E208" s="166" t="s">
        <v>1160</v>
      </c>
      <c r="F208" s="166">
        <v>157743</v>
      </c>
      <c r="G208" s="167"/>
      <c r="H208" s="167"/>
      <c r="I208" s="167"/>
      <c r="J208" s="173" t="s">
        <v>40</v>
      </c>
      <c r="K208" s="168"/>
    </row>
    <row r="209" spans="1:11" ht="25.5">
      <c r="A209" s="165">
        <v>205</v>
      </c>
      <c r="B209" s="165" t="s">
        <v>974</v>
      </c>
      <c r="C209" s="166">
        <v>931</v>
      </c>
      <c r="D209" s="167" t="s">
        <v>1194</v>
      </c>
      <c r="E209" s="166" t="s">
        <v>44</v>
      </c>
      <c r="F209" s="166">
        <v>486529</v>
      </c>
      <c r="G209" s="167"/>
      <c r="H209" s="167"/>
      <c r="I209" s="167"/>
      <c r="J209" s="173" t="s">
        <v>40</v>
      </c>
      <c r="K209" s="168"/>
    </row>
    <row r="210" spans="1:11" ht="25.5">
      <c r="A210" s="165">
        <v>206</v>
      </c>
      <c r="B210" s="165" t="s">
        <v>974</v>
      </c>
      <c r="C210" s="166">
        <v>932</v>
      </c>
      <c r="D210" s="167" t="s">
        <v>1194</v>
      </c>
      <c r="E210" s="166" t="s">
        <v>49</v>
      </c>
      <c r="F210" s="166">
        <v>498355</v>
      </c>
      <c r="G210" s="167"/>
      <c r="H210" s="167"/>
      <c r="I210" s="167"/>
      <c r="J210" s="173" t="s">
        <v>40</v>
      </c>
      <c r="K210" s="168"/>
    </row>
    <row r="211" spans="1:11" ht="25.5">
      <c r="A211" s="165">
        <v>207</v>
      </c>
      <c r="B211" s="165" t="s">
        <v>974</v>
      </c>
      <c r="C211" s="166">
        <v>933</v>
      </c>
      <c r="D211" s="167" t="s">
        <v>1194</v>
      </c>
      <c r="E211" s="166" t="s">
        <v>44</v>
      </c>
      <c r="F211" s="166">
        <v>497327</v>
      </c>
      <c r="G211" s="167"/>
      <c r="H211" s="167"/>
      <c r="I211" s="167"/>
      <c r="J211" s="173" t="s">
        <v>40</v>
      </c>
      <c r="K211" s="168"/>
    </row>
    <row r="212" spans="1:11" ht="25.5">
      <c r="A212" s="165">
        <v>208</v>
      </c>
      <c r="B212" s="165" t="s">
        <v>974</v>
      </c>
      <c r="C212" s="166">
        <v>934</v>
      </c>
      <c r="D212" s="167" t="s">
        <v>1194</v>
      </c>
      <c r="E212" s="166" t="s">
        <v>44</v>
      </c>
      <c r="F212" s="166">
        <v>445933</v>
      </c>
      <c r="G212" s="167"/>
      <c r="H212" s="167"/>
      <c r="I212" s="167"/>
      <c r="J212" s="173" t="s">
        <v>40</v>
      </c>
      <c r="K212" s="168"/>
    </row>
    <row r="213" spans="1:11" ht="25.5">
      <c r="A213" s="165">
        <v>209</v>
      </c>
      <c r="B213" s="165" t="s">
        <v>974</v>
      </c>
      <c r="C213" s="166">
        <v>935</v>
      </c>
      <c r="D213" s="167" t="s">
        <v>1194</v>
      </c>
      <c r="E213" s="166" t="s">
        <v>49</v>
      </c>
      <c r="F213" s="166">
        <v>345559</v>
      </c>
      <c r="G213" s="167"/>
      <c r="H213" s="167"/>
      <c r="I213" s="167"/>
      <c r="J213" s="173" t="s">
        <v>40</v>
      </c>
      <c r="K213" s="168"/>
    </row>
    <row r="214" spans="1:11" ht="25.5">
      <c r="A214" s="165">
        <v>210</v>
      </c>
      <c r="B214" s="165" t="s">
        <v>974</v>
      </c>
      <c r="C214" s="166">
        <v>936</v>
      </c>
      <c r="D214" s="167" t="s">
        <v>1194</v>
      </c>
      <c r="E214" s="166" t="s">
        <v>49</v>
      </c>
      <c r="F214" s="166">
        <v>383708</v>
      </c>
      <c r="G214" s="167"/>
      <c r="H214" s="167"/>
      <c r="I214" s="167"/>
      <c r="J214" s="173" t="s">
        <v>40</v>
      </c>
      <c r="K214" s="168"/>
    </row>
    <row r="215" spans="1:11" ht="25.5">
      <c r="A215" s="165">
        <v>211</v>
      </c>
      <c r="B215" s="165" t="s">
        <v>974</v>
      </c>
      <c r="C215" s="166">
        <v>937</v>
      </c>
      <c r="D215" s="167" t="s">
        <v>1195</v>
      </c>
      <c r="E215" s="166" t="s">
        <v>52</v>
      </c>
      <c r="F215" s="166">
        <v>264828</v>
      </c>
      <c r="G215" s="167"/>
      <c r="H215" s="167"/>
      <c r="I215" s="167"/>
      <c r="J215" s="173" t="s">
        <v>40</v>
      </c>
      <c r="K215" s="168"/>
    </row>
    <row r="216" spans="1:11" ht="25.5">
      <c r="A216" s="165">
        <v>212</v>
      </c>
      <c r="B216" s="165" t="s">
        <v>974</v>
      </c>
      <c r="C216" s="166">
        <v>938</v>
      </c>
      <c r="D216" s="167" t="s">
        <v>1195</v>
      </c>
      <c r="E216" s="166" t="s">
        <v>52</v>
      </c>
      <c r="F216" s="166">
        <v>274944</v>
      </c>
      <c r="G216" s="167"/>
      <c r="H216" s="167"/>
      <c r="I216" s="167"/>
      <c r="J216" s="173" t="s">
        <v>40</v>
      </c>
      <c r="K216" s="168"/>
    </row>
    <row r="217" spans="1:11" ht="25.5">
      <c r="A217" s="165">
        <v>213</v>
      </c>
      <c r="B217" s="165" t="s">
        <v>974</v>
      </c>
      <c r="C217" s="166">
        <v>939</v>
      </c>
      <c r="D217" s="167" t="s">
        <v>1195</v>
      </c>
      <c r="E217" s="166" t="s">
        <v>52</v>
      </c>
      <c r="F217" s="166">
        <v>248637</v>
      </c>
      <c r="G217" s="167"/>
      <c r="H217" s="167"/>
      <c r="I217" s="167"/>
      <c r="J217" s="173" t="s">
        <v>40</v>
      </c>
      <c r="K217" s="168"/>
    </row>
    <row r="218" spans="1:11" ht="25.5">
      <c r="A218" s="165">
        <v>214</v>
      </c>
      <c r="B218" s="165" t="s">
        <v>974</v>
      </c>
      <c r="C218" s="166">
        <v>940</v>
      </c>
      <c r="D218" s="167" t="s">
        <v>1195</v>
      </c>
      <c r="E218" s="166" t="s">
        <v>52</v>
      </c>
      <c r="F218" s="166">
        <v>273328</v>
      </c>
      <c r="G218" s="167"/>
      <c r="H218" s="167"/>
      <c r="I218" s="167"/>
      <c r="J218" s="173" t="s">
        <v>40</v>
      </c>
      <c r="K218" s="168"/>
    </row>
    <row r="219" spans="1:11" ht="25.5">
      <c r="A219" s="165">
        <v>215</v>
      </c>
      <c r="B219" s="165" t="s">
        <v>974</v>
      </c>
      <c r="C219" s="166">
        <v>941</v>
      </c>
      <c r="D219" s="167" t="s">
        <v>1195</v>
      </c>
      <c r="E219" s="166" t="s">
        <v>52</v>
      </c>
      <c r="F219" s="166">
        <v>447132</v>
      </c>
      <c r="G219" s="167"/>
      <c r="H219" s="167"/>
      <c r="I219" s="167"/>
      <c r="J219" s="173" t="s">
        <v>40</v>
      </c>
      <c r="K219" s="168"/>
    </row>
    <row r="220" spans="1:11" ht="25.5">
      <c r="A220" s="165">
        <v>216</v>
      </c>
      <c r="B220" s="165" t="s">
        <v>974</v>
      </c>
      <c r="C220" s="166">
        <v>942</v>
      </c>
      <c r="D220" s="167" t="s">
        <v>1195</v>
      </c>
      <c r="E220" s="166" t="s">
        <v>135</v>
      </c>
      <c r="F220" s="166">
        <v>229568</v>
      </c>
      <c r="G220" s="167"/>
      <c r="H220" s="167"/>
      <c r="I220" s="167"/>
      <c r="J220" s="173" t="s">
        <v>40</v>
      </c>
      <c r="K220" s="168"/>
    </row>
    <row r="221" spans="1:11" ht="25.5">
      <c r="A221" s="165">
        <v>217</v>
      </c>
      <c r="B221" s="165" t="s">
        <v>974</v>
      </c>
      <c r="C221" s="166">
        <v>943</v>
      </c>
      <c r="D221" s="167" t="s">
        <v>1195</v>
      </c>
      <c r="E221" s="166" t="s">
        <v>135</v>
      </c>
      <c r="F221" s="166">
        <v>301766</v>
      </c>
      <c r="G221" s="167"/>
      <c r="H221" s="167"/>
      <c r="I221" s="167"/>
      <c r="J221" s="173" t="s">
        <v>40</v>
      </c>
      <c r="K221" s="168"/>
    </row>
    <row r="222" spans="1:11" ht="25.5">
      <c r="A222" s="165">
        <v>218</v>
      </c>
      <c r="B222" s="165" t="s">
        <v>974</v>
      </c>
      <c r="C222" s="166">
        <v>944</v>
      </c>
      <c r="D222" s="167" t="s">
        <v>1195</v>
      </c>
      <c r="E222" s="166" t="s">
        <v>135</v>
      </c>
      <c r="F222" s="166">
        <v>234065</v>
      </c>
      <c r="G222" s="167"/>
      <c r="H222" s="167"/>
      <c r="I222" s="167"/>
      <c r="J222" s="173" t="s">
        <v>40</v>
      </c>
      <c r="K222" s="168"/>
    </row>
    <row r="223" spans="1:11" ht="25.5">
      <c r="A223" s="165">
        <v>219</v>
      </c>
      <c r="B223" s="165" t="s">
        <v>974</v>
      </c>
      <c r="C223" s="166">
        <v>945</v>
      </c>
      <c r="D223" s="167" t="s">
        <v>1195</v>
      </c>
      <c r="E223" s="166" t="s">
        <v>1196</v>
      </c>
      <c r="F223" s="166">
        <v>270125</v>
      </c>
      <c r="G223" s="167"/>
      <c r="H223" s="167"/>
      <c r="I223" s="167"/>
      <c r="J223" s="173" t="s">
        <v>40</v>
      </c>
      <c r="K223" s="168"/>
    </row>
    <row r="224" spans="1:11" ht="25.5">
      <c r="A224" s="165">
        <v>220</v>
      </c>
      <c r="B224" s="165" t="s">
        <v>974</v>
      </c>
      <c r="C224" s="166">
        <v>946</v>
      </c>
      <c r="D224" s="167" t="s">
        <v>1195</v>
      </c>
      <c r="E224" s="166" t="s">
        <v>1196</v>
      </c>
      <c r="F224" s="166">
        <v>281850</v>
      </c>
      <c r="G224" s="167"/>
      <c r="H224" s="167"/>
      <c r="I224" s="167"/>
      <c r="J224" s="173" t="s">
        <v>40</v>
      </c>
      <c r="K224" s="168"/>
    </row>
    <row r="225" spans="1:11" ht="25.5">
      <c r="A225" s="165">
        <v>221</v>
      </c>
      <c r="B225" s="165" t="s">
        <v>974</v>
      </c>
      <c r="C225" s="166">
        <v>947</v>
      </c>
      <c r="D225" s="167" t="s">
        <v>1195</v>
      </c>
      <c r="E225" s="166" t="s">
        <v>1196</v>
      </c>
      <c r="F225" s="166">
        <v>459163</v>
      </c>
      <c r="G225" s="167"/>
      <c r="H225" s="167"/>
      <c r="I225" s="167"/>
      <c r="J225" s="173" t="s">
        <v>40</v>
      </c>
      <c r="K225" s="168"/>
    </row>
    <row r="226" spans="1:11" ht="25.5">
      <c r="A226" s="165">
        <v>222</v>
      </c>
      <c r="B226" s="165" t="s">
        <v>974</v>
      </c>
      <c r="C226" s="166">
        <v>948</v>
      </c>
      <c r="D226" s="167" t="s">
        <v>1195</v>
      </c>
      <c r="E226" s="166" t="s">
        <v>1178</v>
      </c>
      <c r="F226" s="166">
        <v>280927</v>
      </c>
      <c r="G226" s="167"/>
      <c r="H226" s="167"/>
      <c r="I226" s="167"/>
      <c r="J226" s="173" t="s">
        <v>40</v>
      </c>
      <c r="K226" s="168"/>
    </row>
    <row r="227" spans="1:11" ht="25.5">
      <c r="A227" s="165">
        <v>223</v>
      </c>
      <c r="B227" s="165" t="s">
        <v>974</v>
      </c>
      <c r="C227" s="166">
        <v>949</v>
      </c>
      <c r="D227" s="167" t="s">
        <v>1195</v>
      </c>
      <c r="E227" s="166" t="s">
        <v>64</v>
      </c>
      <c r="F227" s="166">
        <v>216178</v>
      </c>
      <c r="G227" s="167"/>
      <c r="H227" s="167"/>
      <c r="I227" s="167"/>
      <c r="J227" s="173" t="s">
        <v>40</v>
      </c>
      <c r="K227" s="168"/>
    </row>
    <row r="228" spans="1:11" ht="25.5">
      <c r="A228" s="165">
        <v>224</v>
      </c>
      <c r="B228" s="165" t="s">
        <v>974</v>
      </c>
      <c r="C228" s="166">
        <v>950</v>
      </c>
      <c r="D228" s="167" t="s">
        <v>1195</v>
      </c>
      <c r="E228" s="166" t="s">
        <v>64</v>
      </c>
      <c r="F228" s="166">
        <v>303017</v>
      </c>
      <c r="G228" s="167"/>
      <c r="H228" s="167"/>
      <c r="I228" s="167"/>
      <c r="J228" s="173" t="s">
        <v>40</v>
      </c>
      <c r="K228" s="168"/>
    </row>
    <row r="229" spans="1:11" ht="25.5">
      <c r="A229" s="165">
        <v>225</v>
      </c>
      <c r="B229" s="165" t="s">
        <v>974</v>
      </c>
      <c r="C229" s="166">
        <v>951</v>
      </c>
      <c r="D229" s="167" t="s">
        <v>1195</v>
      </c>
      <c r="E229" s="166" t="s">
        <v>901</v>
      </c>
      <c r="F229" s="166">
        <v>302633</v>
      </c>
      <c r="G229" s="167"/>
      <c r="H229" s="167"/>
      <c r="I229" s="167"/>
      <c r="J229" s="173" t="s">
        <v>40</v>
      </c>
      <c r="K229" s="168"/>
    </row>
    <row r="230" spans="1:11" ht="25.5">
      <c r="A230" s="165">
        <v>226</v>
      </c>
      <c r="B230" s="165" t="s">
        <v>974</v>
      </c>
      <c r="C230" s="166">
        <v>952</v>
      </c>
      <c r="D230" s="167" t="s">
        <v>1195</v>
      </c>
      <c r="E230" s="166" t="s">
        <v>901</v>
      </c>
      <c r="F230" s="166">
        <v>416568</v>
      </c>
      <c r="G230" s="167"/>
      <c r="H230" s="167"/>
      <c r="I230" s="167"/>
      <c r="J230" s="173" t="s">
        <v>40</v>
      </c>
      <c r="K230" s="168"/>
    </row>
    <row r="231" spans="1:11" ht="25.5">
      <c r="A231" s="165">
        <v>227</v>
      </c>
      <c r="B231" s="165" t="s">
        <v>974</v>
      </c>
      <c r="C231" s="166">
        <v>953</v>
      </c>
      <c r="D231" s="167" t="s">
        <v>1195</v>
      </c>
      <c r="E231" s="166" t="s">
        <v>901</v>
      </c>
      <c r="F231" s="166">
        <v>303686</v>
      </c>
      <c r="G231" s="167"/>
      <c r="H231" s="167"/>
      <c r="I231" s="167"/>
      <c r="J231" s="173" t="s">
        <v>40</v>
      </c>
      <c r="K231" s="168"/>
    </row>
    <row r="232" spans="1:11" ht="25.5">
      <c r="A232" s="165">
        <v>228</v>
      </c>
      <c r="B232" s="165" t="s">
        <v>974</v>
      </c>
      <c r="C232" s="166">
        <v>954</v>
      </c>
      <c r="D232" s="167" t="s">
        <v>1195</v>
      </c>
      <c r="E232" s="166" t="s">
        <v>901</v>
      </c>
      <c r="F232" s="166">
        <v>266700</v>
      </c>
      <c r="G232" s="167"/>
      <c r="H232" s="167"/>
      <c r="I232" s="167"/>
      <c r="J232" s="173" t="s">
        <v>40</v>
      </c>
      <c r="K232" s="168"/>
    </row>
    <row r="233" spans="1:11" ht="25.5">
      <c r="A233" s="165">
        <v>229</v>
      </c>
      <c r="B233" s="165" t="s">
        <v>974</v>
      </c>
      <c r="C233" s="166">
        <v>955</v>
      </c>
      <c r="D233" s="167" t="s">
        <v>1195</v>
      </c>
      <c r="E233" s="166" t="s">
        <v>901</v>
      </c>
      <c r="F233" s="166">
        <v>299503</v>
      </c>
      <c r="G233" s="167"/>
      <c r="H233" s="167"/>
      <c r="I233" s="167"/>
      <c r="J233" s="173" t="s">
        <v>40</v>
      </c>
      <c r="K233" s="168"/>
    </row>
    <row r="234" spans="1:11" ht="25.5">
      <c r="A234" s="165">
        <v>230</v>
      </c>
      <c r="B234" s="165" t="s">
        <v>974</v>
      </c>
      <c r="C234" s="166">
        <v>956</v>
      </c>
      <c r="D234" s="167" t="s">
        <v>1195</v>
      </c>
      <c r="E234" s="166" t="s">
        <v>901</v>
      </c>
      <c r="F234" s="166">
        <v>477204</v>
      </c>
      <c r="G234" s="167"/>
      <c r="H234" s="167"/>
      <c r="I234" s="167"/>
      <c r="J234" s="173" t="s">
        <v>40</v>
      </c>
      <c r="K234" s="168"/>
    </row>
    <row r="235" spans="1:11" ht="25.5">
      <c r="A235" s="165">
        <v>231</v>
      </c>
      <c r="B235" s="165" t="s">
        <v>974</v>
      </c>
      <c r="C235" s="166">
        <v>957</v>
      </c>
      <c r="D235" s="167" t="s">
        <v>1195</v>
      </c>
      <c r="E235" s="166" t="s">
        <v>901</v>
      </c>
      <c r="F235" s="166">
        <v>262900</v>
      </c>
      <c r="G235" s="167"/>
      <c r="H235" s="167"/>
      <c r="I235" s="167"/>
      <c r="J235" s="173" t="s">
        <v>40</v>
      </c>
      <c r="K235" s="168"/>
    </row>
    <row r="236" spans="1:11" ht="25.5">
      <c r="A236" s="165">
        <v>232</v>
      </c>
      <c r="B236" s="165" t="s">
        <v>974</v>
      </c>
      <c r="C236" s="166">
        <v>958</v>
      </c>
      <c r="D236" s="167" t="s">
        <v>1197</v>
      </c>
      <c r="E236" s="166" t="s">
        <v>1198</v>
      </c>
      <c r="F236" s="166">
        <v>244550</v>
      </c>
      <c r="G236" s="167"/>
      <c r="H236" s="167"/>
      <c r="I236" s="167"/>
      <c r="J236" s="173" t="s">
        <v>40</v>
      </c>
      <c r="K236" s="168"/>
    </row>
    <row r="237" spans="1:11" ht="25.5">
      <c r="A237" s="165">
        <v>233</v>
      </c>
      <c r="B237" s="165" t="s">
        <v>974</v>
      </c>
      <c r="C237" s="166">
        <v>959</v>
      </c>
      <c r="D237" s="167" t="s">
        <v>1197</v>
      </c>
      <c r="E237" s="166" t="s">
        <v>1199</v>
      </c>
      <c r="F237" s="166">
        <v>121857</v>
      </c>
      <c r="G237" s="167"/>
      <c r="H237" s="167"/>
      <c r="I237" s="167"/>
      <c r="J237" s="173" t="s">
        <v>40</v>
      </c>
      <c r="K237" s="168"/>
    </row>
    <row r="238" spans="1:11" ht="25.5">
      <c r="A238" s="165">
        <v>234</v>
      </c>
      <c r="B238" s="165" t="s">
        <v>974</v>
      </c>
      <c r="C238" s="166">
        <v>960</v>
      </c>
      <c r="D238" s="167" t="s">
        <v>1200</v>
      </c>
      <c r="E238" s="166" t="s">
        <v>72</v>
      </c>
      <c r="F238" s="166">
        <v>364687</v>
      </c>
      <c r="G238" s="167"/>
      <c r="H238" s="167"/>
      <c r="I238" s="167"/>
      <c r="J238" s="173" t="s">
        <v>40</v>
      </c>
      <c r="K238" s="168"/>
    </row>
    <row r="239" spans="1:11" ht="25.5">
      <c r="A239" s="165">
        <v>235</v>
      </c>
      <c r="B239" s="165" t="s">
        <v>974</v>
      </c>
      <c r="C239" s="166">
        <v>961</v>
      </c>
      <c r="D239" s="167" t="s">
        <v>1200</v>
      </c>
      <c r="E239" s="166" t="s">
        <v>1188</v>
      </c>
      <c r="F239" s="166">
        <v>375090</v>
      </c>
      <c r="G239" s="167"/>
      <c r="H239" s="167"/>
      <c r="I239" s="167"/>
      <c r="J239" s="173" t="s">
        <v>40</v>
      </c>
      <c r="K239" s="168"/>
    </row>
    <row r="240" spans="1:11" ht="25.5">
      <c r="A240" s="165">
        <v>236</v>
      </c>
      <c r="B240" s="165" t="s">
        <v>974</v>
      </c>
      <c r="C240" s="166">
        <v>962</v>
      </c>
      <c r="D240" s="167" t="s">
        <v>1200</v>
      </c>
      <c r="E240" s="166" t="s">
        <v>76</v>
      </c>
      <c r="F240" s="166">
        <v>309548</v>
      </c>
      <c r="G240" s="167"/>
      <c r="H240" s="167"/>
      <c r="I240" s="167"/>
      <c r="J240" s="173" t="s">
        <v>40</v>
      </c>
      <c r="K240" s="168"/>
    </row>
    <row r="241" spans="1:11" ht="25.5">
      <c r="A241" s="165">
        <v>237</v>
      </c>
      <c r="B241" s="165" t="s">
        <v>974</v>
      </c>
      <c r="C241" s="166">
        <v>963</v>
      </c>
      <c r="D241" s="167" t="s">
        <v>1200</v>
      </c>
      <c r="E241" s="166" t="s">
        <v>76</v>
      </c>
      <c r="F241" s="166">
        <v>410424</v>
      </c>
      <c r="G241" s="167"/>
      <c r="H241" s="167"/>
      <c r="I241" s="167"/>
      <c r="J241" s="173" t="s">
        <v>40</v>
      </c>
      <c r="K241" s="168"/>
    </row>
    <row r="242" spans="1:11" ht="25.5">
      <c r="A242" s="165">
        <v>238</v>
      </c>
      <c r="B242" s="165" t="s">
        <v>974</v>
      </c>
      <c r="C242" s="166">
        <v>964</v>
      </c>
      <c r="D242" s="167" t="s">
        <v>1200</v>
      </c>
      <c r="E242" s="166" t="s">
        <v>76</v>
      </c>
      <c r="F242" s="166">
        <v>348181</v>
      </c>
      <c r="G242" s="167"/>
      <c r="H242" s="167"/>
      <c r="I242" s="167"/>
      <c r="J242" s="173" t="s">
        <v>40</v>
      </c>
      <c r="K242" s="168"/>
    </row>
    <row r="243" spans="1:11" ht="25.5">
      <c r="A243" s="165">
        <v>239</v>
      </c>
      <c r="B243" s="165" t="s">
        <v>974</v>
      </c>
      <c r="C243" s="166">
        <v>965</v>
      </c>
      <c r="D243" s="167" t="s">
        <v>1200</v>
      </c>
      <c r="E243" s="166" t="s">
        <v>76</v>
      </c>
      <c r="F243" s="166">
        <v>287271</v>
      </c>
      <c r="G243" s="167"/>
      <c r="H243" s="167"/>
      <c r="I243" s="167"/>
      <c r="J243" s="173" t="s">
        <v>40</v>
      </c>
      <c r="K243" s="168"/>
    </row>
    <row r="244" spans="1:11" ht="25.5">
      <c r="A244" s="165">
        <v>240</v>
      </c>
      <c r="B244" s="165" t="s">
        <v>974</v>
      </c>
      <c r="C244" s="166">
        <v>966</v>
      </c>
      <c r="D244" s="167" t="s">
        <v>1200</v>
      </c>
      <c r="E244" s="166" t="s">
        <v>1201</v>
      </c>
      <c r="F244" s="166">
        <v>222780</v>
      </c>
      <c r="G244" s="167"/>
      <c r="H244" s="167"/>
      <c r="I244" s="167"/>
      <c r="J244" s="173" t="s">
        <v>40</v>
      </c>
      <c r="K244" s="168"/>
    </row>
    <row r="245" spans="1:11" ht="25.5">
      <c r="A245" s="165">
        <v>241</v>
      </c>
      <c r="B245" s="165" t="s">
        <v>974</v>
      </c>
      <c r="C245" s="166">
        <v>967</v>
      </c>
      <c r="D245" s="167" t="s">
        <v>1200</v>
      </c>
      <c r="E245" s="166" t="s">
        <v>44</v>
      </c>
      <c r="F245" s="166">
        <v>313968</v>
      </c>
      <c r="G245" s="167"/>
      <c r="H245" s="167"/>
      <c r="I245" s="167"/>
      <c r="J245" s="173" t="s">
        <v>40</v>
      </c>
      <c r="K245" s="168"/>
    </row>
    <row r="246" spans="1:11" ht="25.5">
      <c r="A246" s="165">
        <v>242</v>
      </c>
      <c r="B246" s="165" t="s">
        <v>974</v>
      </c>
      <c r="C246" s="166">
        <v>968</v>
      </c>
      <c r="D246" s="167" t="s">
        <v>1200</v>
      </c>
      <c r="E246" s="166" t="s">
        <v>44</v>
      </c>
      <c r="F246" s="166">
        <v>385289</v>
      </c>
      <c r="G246" s="167"/>
      <c r="H246" s="167"/>
      <c r="I246" s="167"/>
      <c r="J246" s="173" t="s">
        <v>40</v>
      </c>
      <c r="K246" s="168"/>
    </row>
    <row r="247" spans="1:11" ht="25.5">
      <c r="A247" s="165">
        <v>243</v>
      </c>
      <c r="B247" s="165" t="s">
        <v>974</v>
      </c>
      <c r="C247" s="166">
        <v>969</v>
      </c>
      <c r="D247" s="167" t="s">
        <v>1200</v>
      </c>
      <c r="E247" s="166" t="s">
        <v>44</v>
      </c>
      <c r="F247" s="166">
        <v>450508</v>
      </c>
      <c r="G247" s="167"/>
      <c r="H247" s="167"/>
      <c r="I247" s="167"/>
      <c r="J247" s="173" t="s">
        <v>40</v>
      </c>
      <c r="K247" s="168"/>
    </row>
    <row r="248" spans="1:11" ht="25.5">
      <c r="A248" s="165">
        <v>244</v>
      </c>
      <c r="B248" s="165" t="s">
        <v>974</v>
      </c>
      <c r="C248" s="166">
        <v>970</v>
      </c>
      <c r="D248" s="167" t="s">
        <v>1202</v>
      </c>
      <c r="E248" s="166" t="s">
        <v>1203</v>
      </c>
      <c r="F248" s="166">
        <v>436898</v>
      </c>
      <c r="G248" s="167"/>
      <c r="H248" s="167"/>
      <c r="I248" s="167"/>
      <c r="J248" s="173" t="s">
        <v>40</v>
      </c>
      <c r="K248" s="168"/>
    </row>
    <row r="249" spans="1:11" ht="25.5">
      <c r="A249" s="165">
        <v>245</v>
      </c>
      <c r="B249" s="165" t="s">
        <v>974</v>
      </c>
      <c r="C249" s="166">
        <v>971</v>
      </c>
      <c r="D249" s="167" t="s">
        <v>1202</v>
      </c>
      <c r="E249" s="166" t="s">
        <v>1203</v>
      </c>
      <c r="F249" s="166">
        <v>489415</v>
      </c>
      <c r="G249" s="167"/>
      <c r="H249" s="167"/>
      <c r="I249" s="167"/>
      <c r="J249" s="173" t="s">
        <v>40</v>
      </c>
      <c r="K249" s="168"/>
    </row>
    <row r="250" spans="1:11" ht="25.5">
      <c r="A250" s="165">
        <v>246</v>
      </c>
      <c r="B250" s="165" t="s">
        <v>974</v>
      </c>
      <c r="C250" s="166">
        <v>972</v>
      </c>
      <c r="D250" s="167" t="s">
        <v>1202</v>
      </c>
      <c r="E250" s="166" t="s">
        <v>1203</v>
      </c>
      <c r="F250" s="166">
        <v>457952</v>
      </c>
      <c r="G250" s="167"/>
      <c r="H250" s="167"/>
      <c r="I250" s="167"/>
      <c r="J250" s="173" t="s">
        <v>40</v>
      </c>
      <c r="K250" s="168"/>
    </row>
    <row r="251" spans="1:11" ht="25.5">
      <c r="A251" s="165">
        <v>247</v>
      </c>
      <c r="B251" s="165" t="s">
        <v>974</v>
      </c>
      <c r="C251" s="166">
        <v>973</v>
      </c>
      <c r="D251" s="167" t="s">
        <v>1202</v>
      </c>
      <c r="E251" s="166" t="s">
        <v>1203</v>
      </c>
      <c r="F251" s="166">
        <v>417131</v>
      </c>
      <c r="G251" s="167"/>
      <c r="H251" s="167"/>
      <c r="I251" s="167"/>
      <c r="J251" s="173" t="s">
        <v>40</v>
      </c>
      <c r="K251" s="168"/>
    </row>
    <row r="252" spans="1:11" ht="25.5">
      <c r="A252" s="165">
        <v>248</v>
      </c>
      <c r="B252" s="165" t="s">
        <v>974</v>
      </c>
      <c r="C252" s="166">
        <v>974</v>
      </c>
      <c r="D252" s="167" t="s">
        <v>1202</v>
      </c>
      <c r="E252" s="166" t="s">
        <v>1203</v>
      </c>
      <c r="F252" s="166">
        <v>451662</v>
      </c>
      <c r="G252" s="167"/>
      <c r="H252" s="167"/>
      <c r="I252" s="167"/>
      <c r="J252" s="173" t="s">
        <v>40</v>
      </c>
      <c r="K252" s="168"/>
    </row>
    <row r="253" spans="1:11" ht="25.5">
      <c r="A253" s="165">
        <v>249</v>
      </c>
      <c r="B253" s="165" t="s">
        <v>974</v>
      </c>
      <c r="C253" s="166">
        <v>975</v>
      </c>
      <c r="D253" s="167" t="s">
        <v>1202</v>
      </c>
      <c r="E253" s="166" t="s">
        <v>1203</v>
      </c>
      <c r="F253" s="166">
        <v>467649</v>
      </c>
      <c r="G253" s="167"/>
      <c r="H253" s="167"/>
      <c r="I253" s="167"/>
      <c r="J253" s="173" t="s">
        <v>40</v>
      </c>
      <c r="K253" s="168"/>
    </row>
    <row r="254" spans="1:11" ht="25.5">
      <c r="A254" s="165">
        <v>250</v>
      </c>
      <c r="B254" s="165" t="s">
        <v>974</v>
      </c>
      <c r="C254" s="166">
        <v>976</v>
      </c>
      <c r="D254" s="167" t="s">
        <v>1202</v>
      </c>
      <c r="E254" s="166" t="s">
        <v>1203</v>
      </c>
      <c r="F254" s="166">
        <v>488969</v>
      </c>
      <c r="G254" s="167"/>
      <c r="H254" s="167"/>
      <c r="I254" s="167"/>
      <c r="J254" s="173" t="s">
        <v>40</v>
      </c>
      <c r="K254" s="168"/>
    </row>
    <row r="255" spans="1:11" ht="25.5">
      <c r="A255" s="165">
        <v>251</v>
      </c>
      <c r="B255" s="165" t="s">
        <v>974</v>
      </c>
      <c r="C255" s="166">
        <v>977</v>
      </c>
      <c r="D255" s="167" t="s">
        <v>1202</v>
      </c>
      <c r="E255" s="166" t="s">
        <v>1203</v>
      </c>
      <c r="F255" s="166">
        <v>417523</v>
      </c>
      <c r="G255" s="167"/>
      <c r="H255" s="167"/>
      <c r="I255" s="167"/>
      <c r="J255" s="173" t="s">
        <v>40</v>
      </c>
      <c r="K255" s="168"/>
    </row>
    <row r="256" spans="1:11" ht="25.5">
      <c r="A256" s="165">
        <v>252</v>
      </c>
      <c r="B256" s="165" t="s">
        <v>974</v>
      </c>
      <c r="C256" s="166">
        <v>978</v>
      </c>
      <c r="D256" s="167" t="s">
        <v>1202</v>
      </c>
      <c r="E256" s="166" t="s">
        <v>1174</v>
      </c>
      <c r="F256" s="166">
        <v>365143</v>
      </c>
      <c r="G256" s="167"/>
      <c r="H256" s="167"/>
      <c r="I256" s="167"/>
      <c r="J256" s="173" t="s">
        <v>40</v>
      </c>
      <c r="K256" s="168"/>
    </row>
    <row r="257" spans="1:11" ht="25.5">
      <c r="A257" s="165">
        <v>253</v>
      </c>
      <c r="B257" s="165" t="s">
        <v>974</v>
      </c>
      <c r="C257" s="166">
        <v>979</v>
      </c>
      <c r="D257" s="167" t="s">
        <v>1202</v>
      </c>
      <c r="E257" s="166" t="s">
        <v>1174</v>
      </c>
      <c r="F257" s="166">
        <v>356537</v>
      </c>
      <c r="G257" s="167"/>
      <c r="H257" s="167"/>
      <c r="I257" s="167"/>
      <c r="J257" s="173" t="s">
        <v>40</v>
      </c>
      <c r="K257" s="168"/>
    </row>
    <row r="258" spans="1:11" ht="25.5">
      <c r="A258" s="165">
        <v>254</v>
      </c>
      <c r="B258" s="165" t="s">
        <v>974</v>
      </c>
      <c r="C258" s="166">
        <v>980</v>
      </c>
      <c r="D258" s="167" t="s">
        <v>1202</v>
      </c>
      <c r="E258" s="166" t="s">
        <v>1174</v>
      </c>
      <c r="F258" s="166">
        <v>484601</v>
      </c>
      <c r="G258" s="167"/>
      <c r="H258" s="167"/>
      <c r="I258" s="167"/>
      <c r="J258" s="173" t="s">
        <v>40</v>
      </c>
      <c r="K258" s="168"/>
    </row>
    <row r="259" spans="1:11" ht="25.5">
      <c r="A259" s="165">
        <v>255</v>
      </c>
      <c r="B259" s="165" t="s">
        <v>974</v>
      </c>
      <c r="C259" s="166">
        <v>981</v>
      </c>
      <c r="D259" s="167" t="s">
        <v>1202</v>
      </c>
      <c r="E259" s="166" t="s">
        <v>47</v>
      </c>
      <c r="F259" s="166">
        <v>253927</v>
      </c>
      <c r="G259" s="167"/>
      <c r="H259" s="167"/>
      <c r="I259" s="167"/>
      <c r="J259" s="173" t="s">
        <v>40</v>
      </c>
      <c r="K259" s="168"/>
    </row>
    <row r="260" spans="1:11" ht="25.5">
      <c r="A260" s="165">
        <v>256</v>
      </c>
      <c r="B260" s="165" t="s">
        <v>974</v>
      </c>
      <c r="C260" s="166">
        <v>982</v>
      </c>
      <c r="D260" s="167" t="s">
        <v>1202</v>
      </c>
      <c r="E260" s="166" t="s">
        <v>47</v>
      </c>
      <c r="F260" s="166">
        <v>249121</v>
      </c>
      <c r="G260" s="167"/>
      <c r="H260" s="167"/>
      <c r="I260" s="167"/>
      <c r="J260" s="173" t="s">
        <v>40</v>
      </c>
      <c r="K260" s="168"/>
    </row>
    <row r="261" spans="1:11" ht="18.75">
      <c r="A261" s="170" t="s">
        <v>347</v>
      </c>
      <c r="B261" s="171"/>
      <c r="C261" s="171"/>
      <c r="D261" s="171"/>
      <c r="E261" s="171"/>
      <c r="F261" s="171"/>
      <c r="G261" s="171"/>
      <c r="H261" s="171"/>
      <c r="I261" s="171"/>
      <c r="J261" s="171"/>
      <c r="K261" s="172"/>
    </row>
    <row r="262" spans="1:11" ht="25.5">
      <c r="A262" s="169">
        <v>257</v>
      </c>
      <c r="B262" s="165" t="s">
        <v>1204</v>
      </c>
      <c r="C262" s="174">
        <v>432</v>
      </c>
      <c r="D262" s="174" t="s">
        <v>100</v>
      </c>
      <c r="E262" s="175" t="s">
        <v>51</v>
      </c>
      <c r="F262" s="176">
        <v>95558</v>
      </c>
      <c r="G262" s="169"/>
      <c r="H262" s="169"/>
      <c r="I262" s="169"/>
      <c r="J262" s="174" t="s">
        <v>8</v>
      </c>
      <c r="K262" s="169"/>
    </row>
    <row r="263" spans="1:11" ht="25.5">
      <c r="A263" s="169">
        <f>+A262+1</f>
        <v>258</v>
      </c>
      <c r="B263" s="165" t="s">
        <v>1204</v>
      </c>
      <c r="C263" s="174">
        <v>433</v>
      </c>
      <c r="D263" s="174" t="s">
        <v>20</v>
      </c>
      <c r="E263" s="175" t="s">
        <v>101</v>
      </c>
      <c r="F263" s="176">
        <v>532888</v>
      </c>
      <c r="G263" s="169"/>
      <c r="H263" s="169"/>
      <c r="I263" s="169"/>
      <c r="J263" s="174" t="s">
        <v>8</v>
      </c>
      <c r="K263" s="169"/>
    </row>
    <row r="264" spans="1:11" ht="25.5">
      <c r="A264" s="169">
        <f t="shared" ref="A264:A327" si="0">+A263+1</f>
        <v>259</v>
      </c>
      <c r="B264" s="165" t="s">
        <v>1204</v>
      </c>
      <c r="C264" s="174">
        <v>439</v>
      </c>
      <c r="D264" s="174" t="s">
        <v>21</v>
      </c>
      <c r="E264" s="175" t="s">
        <v>102</v>
      </c>
      <c r="F264" s="176">
        <v>131000</v>
      </c>
      <c r="G264" s="169"/>
      <c r="H264" s="169"/>
      <c r="I264" s="169"/>
      <c r="J264" s="174" t="s">
        <v>8</v>
      </c>
      <c r="K264" s="169"/>
    </row>
    <row r="265" spans="1:11" ht="25.5">
      <c r="A265" s="169">
        <f t="shared" si="0"/>
        <v>260</v>
      </c>
      <c r="B265" s="165" t="s">
        <v>1204</v>
      </c>
      <c r="C265" s="174">
        <v>445</v>
      </c>
      <c r="D265" s="174" t="s">
        <v>21</v>
      </c>
      <c r="E265" s="175" t="s">
        <v>86</v>
      </c>
      <c r="F265" s="174">
        <v>43256</v>
      </c>
      <c r="G265" s="169"/>
      <c r="H265" s="169"/>
      <c r="I265" s="169"/>
      <c r="J265" s="174" t="s">
        <v>8</v>
      </c>
      <c r="K265" s="169"/>
    </row>
    <row r="266" spans="1:11" ht="25.5">
      <c r="A266" s="169">
        <f t="shared" si="0"/>
        <v>261</v>
      </c>
      <c r="B266" s="165" t="s">
        <v>1204</v>
      </c>
      <c r="C266" s="174">
        <v>447</v>
      </c>
      <c r="D266" s="174" t="s">
        <v>21</v>
      </c>
      <c r="E266" s="175" t="s">
        <v>83</v>
      </c>
      <c r="F266" s="174">
        <v>481560</v>
      </c>
      <c r="G266" s="169"/>
      <c r="H266" s="169"/>
      <c r="I266" s="169"/>
      <c r="J266" s="174" t="s">
        <v>8</v>
      </c>
      <c r="K266" s="169"/>
    </row>
    <row r="267" spans="1:11" ht="25.5">
      <c r="A267" s="169">
        <f t="shared" si="0"/>
        <v>262</v>
      </c>
      <c r="B267" s="165" t="s">
        <v>1204</v>
      </c>
      <c r="C267" s="174">
        <v>448</v>
      </c>
      <c r="D267" s="174" t="s">
        <v>21</v>
      </c>
      <c r="E267" s="175" t="s">
        <v>44</v>
      </c>
      <c r="F267" s="174">
        <v>35628</v>
      </c>
      <c r="G267" s="169"/>
      <c r="H267" s="169"/>
      <c r="I267" s="169"/>
      <c r="J267" s="174" t="s">
        <v>8</v>
      </c>
      <c r="K267" s="169"/>
    </row>
    <row r="268" spans="1:11" ht="25.5">
      <c r="A268" s="169">
        <f t="shared" si="0"/>
        <v>263</v>
      </c>
      <c r="B268" s="165" t="s">
        <v>1204</v>
      </c>
      <c r="C268" s="174">
        <v>450</v>
      </c>
      <c r="D268" s="174" t="s">
        <v>103</v>
      </c>
      <c r="E268" s="175" t="s">
        <v>91</v>
      </c>
      <c r="F268" s="174">
        <v>169043</v>
      </c>
      <c r="G268" s="169"/>
      <c r="H268" s="169"/>
      <c r="I268" s="169"/>
      <c r="J268" s="174" t="s">
        <v>8</v>
      </c>
      <c r="K268" s="169"/>
    </row>
    <row r="269" spans="1:11" ht="25.5">
      <c r="A269" s="169">
        <f t="shared" si="0"/>
        <v>264</v>
      </c>
      <c r="B269" s="165" t="s">
        <v>1204</v>
      </c>
      <c r="C269" s="174">
        <v>488</v>
      </c>
      <c r="D269" s="174" t="s">
        <v>28</v>
      </c>
      <c r="E269" s="175" t="s">
        <v>96</v>
      </c>
      <c r="F269" s="174">
        <v>460692</v>
      </c>
      <c r="G269" s="169"/>
      <c r="H269" s="169"/>
      <c r="I269" s="169"/>
      <c r="J269" s="174" t="s">
        <v>8</v>
      </c>
      <c r="K269" s="169"/>
    </row>
    <row r="270" spans="1:11" ht="25.5">
      <c r="A270" s="169">
        <f t="shared" si="0"/>
        <v>265</v>
      </c>
      <c r="B270" s="165" t="s">
        <v>1204</v>
      </c>
      <c r="C270" s="174">
        <v>491</v>
      </c>
      <c r="D270" s="174" t="s">
        <v>105</v>
      </c>
      <c r="E270" s="175" t="s">
        <v>106</v>
      </c>
      <c r="F270" s="174">
        <v>127145</v>
      </c>
      <c r="G270" s="169"/>
      <c r="H270" s="169"/>
      <c r="I270" s="169"/>
      <c r="J270" s="174" t="s">
        <v>8</v>
      </c>
      <c r="K270" s="169"/>
    </row>
    <row r="271" spans="1:11" ht="25.5">
      <c r="A271" s="169">
        <f t="shared" si="0"/>
        <v>266</v>
      </c>
      <c r="B271" s="165" t="s">
        <v>1204</v>
      </c>
      <c r="C271" s="174">
        <v>493</v>
      </c>
      <c r="D271" s="174" t="s">
        <v>105</v>
      </c>
      <c r="E271" s="175" t="s">
        <v>107</v>
      </c>
      <c r="F271" s="174">
        <v>14621</v>
      </c>
      <c r="G271" s="169"/>
      <c r="H271" s="169"/>
      <c r="I271" s="169"/>
      <c r="J271" s="174" t="s">
        <v>8</v>
      </c>
      <c r="K271" s="169"/>
    </row>
    <row r="272" spans="1:11" ht="25.5">
      <c r="A272" s="169">
        <f t="shared" si="0"/>
        <v>267</v>
      </c>
      <c r="B272" s="165" t="s">
        <v>1204</v>
      </c>
      <c r="C272" s="174">
        <v>506</v>
      </c>
      <c r="D272" s="174" t="s">
        <v>30</v>
      </c>
      <c r="E272" s="175" t="s">
        <v>93</v>
      </c>
      <c r="F272" s="174">
        <v>249523</v>
      </c>
      <c r="G272" s="169"/>
      <c r="H272" s="169"/>
      <c r="I272" s="169"/>
      <c r="J272" s="174" t="s">
        <v>8</v>
      </c>
      <c r="K272" s="169"/>
    </row>
    <row r="273" spans="1:11" ht="25.5">
      <c r="A273" s="169">
        <f t="shared" si="0"/>
        <v>268</v>
      </c>
      <c r="B273" s="165" t="s">
        <v>1204</v>
      </c>
      <c r="C273" s="174">
        <v>507</v>
      </c>
      <c r="D273" s="174" t="s">
        <v>30</v>
      </c>
      <c r="E273" s="175" t="s">
        <v>84</v>
      </c>
      <c r="F273" s="174">
        <v>363179</v>
      </c>
      <c r="G273" s="169"/>
      <c r="H273" s="169"/>
      <c r="I273" s="169"/>
      <c r="J273" s="174" t="s">
        <v>8</v>
      </c>
      <c r="K273" s="169"/>
    </row>
    <row r="274" spans="1:11" ht="25.5">
      <c r="A274" s="169">
        <f t="shared" si="0"/>
        <v>269</v>
      </c>
      <c r="B274" s="165" t="s">
        <v>1204</v>
      </c>
      <c r="C274" s="174">
        <v>508</v>
      </c>
      <c r="D274" s="174" t="s">
        <v>30</v>
      </c>
      <c r="E274" s="175" t="s">
        <v>84</v>
      </c>
      <c r="F274" s="174">
        <v>346879</v>
      </c>
      <c r="G274" s="169"/>
      <c r="H274" s="169"/>
      <c r="I274" s="169"/>
      <c r="J274" s="174" t="s">
        <v>8</v>
      </c>
      <c r="K274" s="169"/>
    </row>
    <row r="275" spans="1:11" ht="25.5">
      <c r="A275" s="169">
        <f t="shared" si="0"/>
        <v>270</v>
      </c>
      <c r="B275" s="165" t="s">
        <v>1204</v>
      </c>
      <c r="C275" s="174">
        <v>509</v>
      </c>
      <c r="D275" s="174" t="s">
        <v>30</v>
      </c>
      <c r="E275" s="175" t="s">
        <v>84</v>
      </c>
      <c r="F275" s="174">
        <v>206489</v>
      </c>
      <c r="G275" s="169"/>
      <c r="H275" s="169"/>
      <c r="I275" s="169"/>
      <c r="J275" s="174" t="s">
        <v>8</v>
      </c>
      <c r="K275" s="169"/>
    </row>
    <row r="276" spans="1:11" ht="25.5">
      <c r="A276" s="169">
        <f t="shared" si="0"/>
        <v>271</v>
      </c>
      <c r="B276" s="165" t="s">
        <v>1204</v>
      </c>
      <c r="C276" s="174">
        <v>510</v>
      </c>
      <c r="D276" s="174" t="s">
        <v>30</v>
      </c>
      <c r="E276" s="174" t="s">
        <v>84</v>
      </c>
      <c r="F276" s="174">
        <v>1074448</v>
      </c>
      <c r="G276" s="169"/>
      <c r="H276" s="169"/>
      <c r="I276" s="169"/>
      <c r="J276" s="174" t="s">
        <v>8</v>
      </c>
      <c r="K276" s="169"/>
    </row>
    <row r="277" spans="1:11" ht="25.5">
      <c r="A277" s="169">
        <f t="shared" si="0"/>
        <v>272</v>
      </c>
      <c r="B277" s="165" t="s">
        <v>1204</v>
      </c>
      <c r="C277" s="174">
        <v>511</v>
      </c>
      <c r="D277" s="174" t="s">
        <v>30</v>
      </c>
      <c r="E277" s="174" t="s">
        <v>84</v>
      </c>
      <c r="F277" s="174">
        <v>159511</v>
      </c>
      <c r="G277" s="169"/>
      <c r="H277" s="169"/>
      <c r="I277" s="169"/>
      <c r="J277" s="174" t="s">
        <v>8</v>
      </c>
      <c r="K277" s="169"/>
    </row>
    <row r="278" spans="1:11" ht="25.5">
      <c r="A278" s="169">
        <f t="shared" si="0"/>
        <v>273</v>
      </c>
      <c r="B278" s="165" t="s">
        <v>1204</v>
      </c>
      <c r="C278" s="174">
        <v>512</v>
      </c>
      <c r="D278" s="174" t="s">
        <v>30</v>
      </c>
      <c r="E278" s="174" t="s">
        <v>84</v>
      </c>
      <c r="F278" s="174">
        <v>296896</v>
      </c>
      <c r="G278" s="169"/>
      <c r="H278" s="169"/>
      <c r="I278" s="169"/>
      <c r="J278" s="174" t="s">
        <v>8</v>
      </c>
      <c r="K278" s="169"/>
    </row>
    <row r="279" spans="1:11" ht="25.5">
      <c r="A279" s="169">
        <f t="shared" si="0"/>
        <v>274</v>
      </c>
      <c r="B279" s="165" t="s">
        <v>1204</v>
      </c>
      <c r="C279" s="174">
        <v>513</v>
      </c>
      <c r="D279" s="174" t="s">
        <v>30</v>
      </c>
      <c r="E279" s="174" t="s">
        <v>84</v>
      </c>
      <c r="F279" s="174">
        <v>296896</v>
      </c>
      <c r="G279" s="169"/>
      <c r="H279" s="169"/>
      <c r="I279" s="169"/>
      <c r="J279" s="174" t="s">
        <v>8</v>
      </c>
      <c r="K279" s="169"/>
    </row>
    <row r="280" spans="1:11" ht="25.5">
      <c r="A280" s="169">
        <f t="shared" si="0"/>
        <v>275</v>
      </c>
      <c r="B280" s="165" t="s">
        <v>1204</v>
      </c>
      <c r="C280" s="174">
        <v>516</v>
      </c>
      <c r="D280" s="174" t="s">
        <v>32</v>
      </c>
      <c r="E280" s="174" t="s">
        <v>108</v>
      </c>
      <c r="F280" s="174">
        <v>296857</v>
      </c>
      <c r="G280" s="169"/>
      <c r="H280" s="169"/>
      <c r="I280" s="169"/>
      <c r="J280" s="174" t="s">
        <v>8</v>
      </c>
      <c r="K280" s="169"/>
    </row>
    <row r="281" spans="1:11" ht="25.5">
      <c r="A281" s="169">
        <f t="shared" si="0"/>
        <v>276</v>
      </c>
      <c r="B281" s="165" t="s">
        <v>1204</v>
      </c>
      <c r="C281" s="174">
        <v>522</v>
      </c>
      <c r="D281" s="174" t="s">
        <v>32</v>
      </c>
      <c r="E281" s="174" t="s">
        <v>109</v>
      </c>
      <c r="F281" s="174">
        <v>125632</v>
      </c>
      <c r="G281" s="169"/>
      <c r="H281" s="169"/>
      <c r="I281" s="169"/>
      <c r="J281" s="174" t="s">
        <v>8</v>
      </c>
      <c r="K281" s="169"/>
    </row>
    <row r="282" spans="1:11" ht="25.5">
      <c r="A282" s="169">
        <f t="shared" si="0"/>
        <v>277</v>
      </c>
      <c r="B282" s="165" t="s">
        <v>1204</v>
      </c>
      <c r="C282" s="174">
        <v>523</v>
      </c>
      <c r="D282" s="174" t="s">
        <v>34</v>
      </c>
      <c r="E282" s="174" t="s">
        <v>101</v>
      </c>
      <c r="F282" s="174">
        <v>410040</v>
      </c>
      <c r="G282" s="169"/>
      <c r="H282" s="169"/>
      <c r="I282" s="169"/>
      <c r="J282" s="174" t="s">
        <v>8</v>
      </c>
      <c r="K282" s="169"/>
    </row>
    <row r="283" spans="1:11" ht="25.5">
      <c r="A283" s="169">
        <f t="shared" si="0"/>
        <v>278</v>
      </c>
      <c r="B283" s="165" t="s">
        <v>1204</v>
      </c>
      <c r="C283" s="174">
        <v>543</v>
      </c>
      <c r="D283" s="174" t="s">
        <v>34</v>
      </c>
      <c r="E283" s="174" t="s">
        <v>94</v>
      </c>
      <c r="F283" s="174">
        <v>472858</v>
      </c>
      <c r="G283" s="169"/>
      <c r="H283" s="169"/>
      <c r="I283" s="169"/>
      <c r="J283" s="174" t="s">
        <v>8</v>
      </c>
      <c r="K283" s="169"/>
    </row>
    <row r="284" spans="1:11" ht="25.5">
      <c r="A284" s="169">
        <f t="shared" si="0"/>
        <v>279</v>
      </c>
      <c r="B284" s="165" t="s">
        <v>1204</v>
      </c>
      <c r="C284" s="174">
        <v>544</v>
      </c>
      <c r="D284" s="174" t="s">
        <v>34</v>
      </c>
      <c r="E284" s="174" t="s">
        <v>94</v>
      </c>
      <c r="F284" s="174">
        <v>406396</v>
      </c>
      <c r="G284" s="169"/>
      <c r="H284" s="169"/>
      <c r="I284" s="169"/>
      <c r="J284" s="174" t="s">
        <v>8</v>
      </c>
      <c r="K284" s="169"/>
    </row>
    <row r="285" spans="1:11" ht="25.5">
      <c r="A285" s="169">
        <f t="shared" si="0"/>
        <v>280</v>
      </c>
      <c r="B285" s="165" t="s">
        <v>1204</v>
      </c>
      <c r="C285" s="174">
        <v>545</v>
      </c>
      <c r="D285" s="174" t="s">
        <v>38</v>
      </c>
      <c r="E285" s="174" t="s">
        <v>96</v>
      </c>
      <c r="F285" s="174">
        <v>188366</v>
      </c>
      <c r="G285" s="169"/>
      <c r="H285" s="169"/>
      <c r="I285" s="169"/>
      <c r="J285" s="174" t="s">
        <v>8</v>
      </c>
      <c r="K285" s="169"/>
    </row>
    <row r="286" spans="1:11" ht="25.5">
      <c r="A286" s="169">
        <f t="shared" si="0"/>
        <v>281</v>
      </c>
      <c r="B286" s="165" t="s">
        <v>1204</v>
      </c>
      <c r="C286" s="174">
        <v>546</v>
      </c>
      <c r="D286" s="174" t="s">
        <v>39</v>
      </c>
      <c r="E286" s="174" t="s">
        <v>95</v>
      </c>
      <c r="F286" s="174">
        <v>416669</v>
      </c>
      <c r="G286" s="169"/>
      <c r="H286" s="169"/>
      <c r="I286" s="169"/>
      <c r="J286" s="174" t="s">
        <v>8</v>
      </c>
      <c r="K286" s="169"/>
    </row>
    <row r="287" spans="1:11" ht="25.5">
      <c r="A287" s="169">
        <f t="shared" si="0"/>
        <v>282</v>
      </c>
      <c r="B287" s="165" t="s">
        <v>1204</v>
      </c>
      <c r="C287" s="174">
        <v>547</v>
      </c>
      <c r="D287" s="174" t="s">
        <v>39</v>
      </c>
      <c r="E287" s="174" t="s">
        <v>93</v>
      </c>
      <c r="F287" s="174">
        <v>248985</v>
      </c>
      <c r="G287" s="169"/>
      <c r="H287" s="169"/>
      <c r="I287" s="169"/>
      <c r="J287" s="174" t="s">
        <v>8</v>
      </c>
      <c r="K287" s="169"/>
    </row>
    <row r="288" spans="1:11" ht="25.5">
      <c r="A288" s="169">
        <f t="shared" si="0"/>
        <v>283</v>
      </c>
      <c r="B288" s="165" t="s">
        <v>1204</v>
      </c>
      <c r="C288" s="174">
        <v>548</v>
      </c>
      <c r="D288" s="174" t="s">
        <v>39</v>
      </c>
      <c r="E288" s="174" t="s">
        <v>85</v>
      </c>
      <c r="F288" s="174">
        <v>444187</v>
      </c>
      <c r="G288" s="169"/>
      <c r="H288" s="169"/>
      <c r="I288" s="169"/>
      <c r="J288" s="174" t="s">
        <v>8</v>
      </c>
      <c r="K288" s="169"/>
    </row>
    <row r="289" spans="1:11" ht="25.5">
      <c r="A289" s="169">
        <f t="shared" si="0"/>
        <v>284</v>
      </c>
      <c r="B289" s="165" t="s">
        <v>1204</v>
      </c>
      <c r="C289" s="174">
        <v>555</v>
      </c>
      <c r="D289" s="174" t="s">
        <v>39</v>
      </c>
      <c r="E289" s="174" t="s">
        <v>112</v>
      </c>
      <c r="F289" s="174">
        <v>317140</v>
      </c>
      <c r="G289" s="169"/>
      <c r="H289" s="169"/>
      <c r="I289" s="169"/>
      <c r="J289" s="174" t="s">
        <v>8</v>
      </c>
      <c r="K289" s="169"/>
    </row>
    <row r="290" spans="1:11" ht="25.5">
      <c r="A290" s="169">
        <f t="shared" si="0"/>
        <v>285</v>
      </c>
      <c r="B290" s="165" t="s">
        <v>1204</v>
      </c>
      <c r="C290" s="174">
        <v>558</v>
      </c>
      <c r="D290" s="174" t="s">
        <v>940</v>
      </c>
      <c r="E290" s="177" t="s">
        <v>42</v>
      </c>
      <c r="F290" s="178">
        <v>228565</v>
      </c>
      <c r="G290" s="169"/>
      <c r="H290" s="169"/>
      <c r="I290" s="169"/>
      <c r="J290" s="174" t="s">
        <v>8</v>
      </c>
      <c r="K290" s="169"/>
    </row>
    <row r="291" spans="1:11" ht="25.5">
      <c r="A291" s="169">
        <f t="shared" si="0"/>
        <v>286</v>
      </c>
      <c r="B291" s="165" t="s">
        <v>1204</v>
      </c>
      <c r="C291" s="174">
        <v>559</v>
      </c>
      <c r="D291" s="174" t="s">
        <v>940</v>
      </c>
      <c r="E291" s="174" t="s">
        <v>941</v>
      </c>
      <c r="F291" s="178">
        <v>139554</v>
      </c>
      <c r="G291" s="169"/>
      <c r="H291" s="169"/>
      <c r="I291" s="169"/>
      <c r="J291" s="174" t="s">
        <v>8</v>
      </c>
      <c r="K291" s="169"/>
    </row>
    <row r="292" spans="1:11" ht="25.5">
      <c r="A292" s="169">
        <f t="shared" si="0"/>
        <v>287</v>
      </c>
      <c r="B292" s="165" t="s">
        <v>1204</v>
      </c>
      <c r="C292" s="174">
        <v>560</v>
      </c>
      <c r="D292" s="174" t="s">
        <v>940</v>
      </c>
      <c r="E292" s="174" t="s">
        <v>941</v>
      </c>
      <c r="F292" s="179">
        <v>386035</v>
      </c>
      <c r="G292" s="169"/>
      <c r="H292" s="169"/>
      <c r="I292" s="169"/>
      <c r="J292" s="174" t="s">
        <v>8</v>
      </c>
      <c r="K292" s="169"/>
    </row>
    <row r="293" spans="1:11" ht="25.5">
      <c r="A293" s="169">
        <f t="shared" si="0"/>
        <v>288</v>
      </c>
      <c r="B293" s="165" t="s">
        <v>1204</v>
      </c>
      <c r="C293" s="174">
        <v>561</v>
      </c>
      <c r="D293" s="174" t="s">
        <v>926</v>
      </c>
      <c r="E293" s="174" t="s">
        <v>88</v>
      </c>
      <c r="F293" s="179">
        <v>343165</v>
      </c>
      <c r="G293" s="169"/>
      <c r="H293" s="169"/>
      <c r="I293" s="169"/>
      <c r="J293" s="174" t="s">
        <v>8</v>
      </c>
      <c r="K293" s="169"/>
    </row>
    <row r="294" spans="1:11" ht="25.5">
      <c r="A294" s="169">
        <f t="shared" si="0"/>
        <v>289</v>
      </c>
      <c r="B294" s="165" t="s">
        <v>1204</v>
      </c>
      <c r="C294" s="174">
        <v>562</v>
      </c>
      <c r="D294" s="174" t="s">
        <v>926</v>
      </c>
      <c r="E294" s="174" t="s">
        <v>102</v>
      </c>
      <c r="F294" s="179">
        <v>78625</v>
      </c>
      <c r="G294" s="169"/>
      <c r="H294" s="169"/>
      <c r="I294" s="169"/>
      <c r="J294" s="174" t="s">
        <v>8</v>
      </c>
      <c r="K294" s="169"/>
    </row>
    <row r="295" spans="1:11" ht="25.5">
      <c r="A295" s="169">
        <f t="shared" si="0"/>
        <v>290</v>
      </c>
      <c r="B295" s="165" t="s">
        <v>1204</v>
      </c>
      <c r="C295" s="174">
        <v>563</v>
      </c>
      <c r="D295" s="174" t="s">
        <v>926</v>
      </c>
      <c r="E295" s="174" t="s">
        <v>942</v>
      </c>
      <c r="F295" s="179">
        <v>278350</v>
      </c>
      <c r="G295" s="169"/>
      <c r="H295" s="169"/>
      <c r="I295" s="169"/>
      <c r="J295" s="174" t="s">
        <v>8</v>
      </c>
      <c r="K295" s="169"/>
    </row>
    <row r="296" spans="1:11" ht="25.5">
      <c r="A296" s="169">
        <f t="shared" si="0"/>
        <v>291</v>
      </c>
      <c r="B296" s="165" t="s">
        <v>1204</v>
      </c>
      <c r="C296" s="174">
        <v>564</v>
      </c>
      <c r="D296" s="174" t="s">
        <v>943</v>
      </c>
      <c r="E296" s="174" t="s">
        <v>81</v>
      </c>
      <c r="F296" s="179">
        <v>394982</v>
      </c>
      <c r="G296" s="169"/>
      <c r="H296" s="169"/>
      <c r="I296" s="169"/>
      <c r="J296" s="174" t="s">
        <v>8</v>
      </c>
      <c r="K296" s="169"/>
    </row>
    <row r="297" spans="1:11" ht="25.5">
      <c r="A297" s="169">
        <f t="shared" si="0"/>
        <v>292</v>
      </c>
      <c r="B297" s="165" t="s">
        <v>1204</v>
      </c>
      <c r="C297" s="174">
        <v>565</v>
      </c>
      <c r="D297" s="174" t="s">
        <v>943</v>
      </c>
      <c r="E297" s="174" t="s">
        <v>81</v>
      </c>
      <c r="F297" s="179">
        <v>470790</v>
      </c>
      <c r="G297" s="169"/>
      <c r="H297" s="169"/>
      <c r="I297" s="169"/>
      <c r="J297" s="174" t="s">
        <v>8</v>
      </c>
      <c r="K297" s="169"/>
    </row>
    <row r="298" spans="1:11" ht="25.5">
      <c r="A298" s="169">
        <f t="shared" si="0"/>
        <v>293</v>
      </c>
      <c r="B298" s="165" t="s">
        <v>1204</v>
      </c>
      <c r="C298" s="174">
        <v>566</v>
      </c>
      <c r="D298" s="174" t="s">
        <v>943</v>
      </c>
      <c r="E298" s="174" t="s">
        <v>81</v>
      </c>
      <c r="F298" s="179">
        <v>451589</v>
      </c>
      <c r="G298" s="169"/>
      <c r="H298" s="169"/>
      <c r="I298" s="169"/>
      <c r="J298" s="174" t="s">
        <v>8</v>
      </c>
      <c r="K298" s="169"/>
    </row>
    <row r="299" spans="1:11" ht="25.5">
      <c r="A299" s="169">
        <f t="shared" si="0"/>
        <v>294</v>
      </c>
      <c r="B299" s="165" t="s">
        <v>1204</v>
      </c>
      <c r="C299" s="174">
        <v>567</v>
      </c>
      <c r="D299" s="174" t="s">
        <v>943</v>
      </c>
      <c r="E299" s="174" t="s">
        <v>82</v>
      </c>
      <c r="F299" s="179">
        <v>459151</v>
      </c>
      <c r="G299" s="169"/>
      <c r="H299" s="169"/>
      <c r="I299" s="169"/>
      <c r="J299" s="174" t="s">
        <v>8</v>
      </c>
      <c r="K299" s="169"/>
    </row>
    <row r="300" spans="1:11" ht="25.5">
      <c r="A300" s="169">
        <f t="shared" si="0"/>
        <v>295</v>
      </c>
      <c r="B300" s="165" t="s">
        <v>1204</v>
      </c>
      <c r="C300" s="174">
        <v>568</v>
      </c>
      <c r="D300" s="174" t="s">
        <v>943</v>
      </c>
      <c r="E300" s="174" t="s">
        <v>82</v>
      </c>
      <c r="F300" s="179">
        <v>227762</v>
      </c>
      <c r="G300" s="169"/>
      <c r="H300" s="169"/>
      <c r="I300" s="169"/>
      <c r="J300" s="174" t="s">
        <v>8</v>
      </c>
      <c r="K300" s="169"/>
    </row>
    <row r="301" spans="1:11" ht="25.5">
      <c r="A301" s="169">
        <f t="shared" si="0"/>
        <v>296</v>
      </c>
      <c r="B301" s="165" t="s">
        <v>1204</v>
      </c>
      <c r="C301" s="174">
        <v>569</v>
      </c>
      <c r="D301" s="174" t="s">
        <v>943</v>
      </c>
      <c r="E301" s="174" t="s">
        <v>82</v>
      </c>
      <c r="F301" s="179">
        <v>316615</v>
      </c>
      <c r="G301" s="169"/>
      <c r="H301" s="169"/>
      <c r="I301" s="169"/>
      <c r="J301" s="174" t="s">
        <v>8</v>
      </c>
      <c r="K301" s="169"/>
    </row>
    <row r="302" spans="1:11" ht="25.5">
      <c r="A302" s="169">
        <f t="shared" si="0"/>
        <v>297</v>
      </c>
      <c r="B302" s="165" t="s">
        <v>1204</v>
      </c>
      <c r="C302" s="174">
        <v>570</v>
      </c>
      <c r="D302" s="174" t="s">
        <v>943</v>
      </c>
      <c r="E302" s="174" t="s">
        <v>82</v>
      </c>
      <c r="F302" s="179">
        <v>376072</v>
      </c>
      <c r="G302" s="169"/>
      <c r="H302" s="169"/>
      <c r="I302" s="169"/>
      <c r="J302" s="174" t="s">
        <v>8</v>
      </c>
      <c r="K302" s="169"/>
    </row>
    <row r="303" spans="1:11" ht="25.5">
      <c r="A303" s="169">
        <f t="shared" si="0"/>
        <v>298</v>
      </c>
      <c r="B303" s="165" t="s">
        <v>1204</v>
      </c>
      <c r="C303" s="174">
        <v>571</v>
      </c>
      <c r="D303" s="174" t="s">
        <v>943</v>
      </c>
      <c r="E303" s="174" t="s">
        <v>91</v>
      </c>
      <c r="F303" s="179">
        <v>258372</v>
      </c>
      <c r="G303" s="169"/>
      <c r="H303" s="169"/>
      <c r="I303" s="169"/>
      <c r="J303" s="174" t="s">
        <v>8</v>
      </c>
      <c r="K303" s="169"/>
    </row>
    <row r="304" spans="1:11" ht="25.5">
      <c r="A304" s="169">
        <f t="shared" si="0"/>
        <v>299</v>
      </c>
      <c r="B304" s="165" t="s">
        <v>1204</v>
      </c>
      <c r="C304" s="174">
        <v>572</v>
      </c>
      <c r="D304" s="174" t="s">
        <v>944</v>
      </c>
      <c r="E304" s="174" t="s">
        <v>1205</v>
      </c>
      <c r="F304" s="179">
        <v>253027</v>
      </c>
      <c r="G304" s="169"/>
      <c r="H304" s="169"/>
      <c r="I304" s="169"/>
      <c r="J304" s="174" t="s">
        <v>8</v>
      </c>
      <c r="K304" s="169"/>
    </row>
    <row r="305" spans="1:11" ht="25.5">
      <c r="A305" s="169">
        <f t="shared" si="0"/>
        <v>300</v>
      </c>
      <c r="B305" s="165" t="s">
        <v>1204</v>
      </c>
      <c r="C305" s="174">
        <v>573</v>
      </c>
      <c r="D305" s="174" t="s">
        <v>945</v>
      </c>
      <c r="E305" s="174" t="s">
        <v>87</v>
      </c>
      <c r="F305" s="179">
        <v>444420</v>
      </c>
      <c r="G305" s="169"/>
      <c r="H305" s="169"/>
      <c r="I305" s="169"/>
      <c r="J305" s="174" t="s">
        <v>8</v>
      </c>
      <c r="K305" s="169"/>
    </row>
    <row r="306" spans="1:11" ht="25.5">
      <c r="A306" s="169">
        <f t="shared" si="0"/>
        <v>301</v>
      </c>
      <c r="B306" s="165" t="s">
        <v>1204</v>
      </c>
      <c r="C306" s="174">
        <v>574</v>
      </c>
      <c r="D306" s="174" t="s">
        <v>945</v>
      </c>
      <c r="E306" s="174" t="s">
        <v>87</v>
      </c>
      <c r="F306" s="179">
        <v>192318</v>
      </c>
      <c r="G306" s="169"/>
      <c r="H306" s="169"/>
      <c r="I306" s="169"/>
      <c r="J306" s="174" t="s">
        <v>8</v>
      </c>
      <c r="K306" s="169"/>
    </row>
    <row r="307" spans="1:11" ht="25.5">
      <c r="A307" s="169">
        <f t="shared" si="0"/>
        <v>302</v>
      </c>
      <c r="B307" s="165" t="s">
        <v>1204</v>
      </c>
      <c r="C307" s="174">
        <v>575</v>
      </c>
      <c r="D307" s="174" t="s">
        <v>945</v>
      </c>
      <c r="E307" s="174" t="s">
        <v>51</v>
      </c>
      <c r="F307" s="179">
        <v>11400</v>
      </c>
      <c r="G307" s="169"/>
      <c r="H307" s="169"/>
      <c r="I307" s="169"/>
      <c r="J307" s="174" t="s">
        <v>8</v>
      </c>
      <c r="K307" s="169"/>
    </row>
    <row r="308" spans="1:11" ht="25.5">
      <c r="A308" s="169">
        <f t="shared" si="0"/>
        <v>303</v>
      </c>
      <c r="B308" s="165" t="s">
        <v>1204</v>
      </c>
      <c r="C308" s="174">
        <v>576</v>
      </c>
      <c r="D308" s="174" t="s">
        <v>945</v>
      </c>
      <c r="E308" s="174" t="s">
        <v>51</v>
      </c>
      <c r="F308" s="179">
        <v>104150</v>
      </c>
      <c r="G308" s="169"/>
      <c r="H308" s="169"/>
      <c r="I308" s="169"/>
      <c r="J308" s="174" t="s">
        <v>8</v>
      </c>
      <c r="K308" s="169"/>
    </row>
    <row r="309" spans="1:11" ht="25.5">
      <c r="A309" s="169">
        <f t="shared" si="0"/>
        <v>304</v>
      </c>
      <c r="B309" s="165" t="s">
        <v>1204</v>
      </c>
      <c r="C309" s="174">
        <v>577</v>
      </c>
      <c r="D309" s="174" t="s">
        <v>946</v>
      </c>
      <c r="E309" s="174" t="s">
        <v>84</v>
      </c>
      <c r="F309" s="179">
        <v>395749</v>
      </c>
      <c r="G309" s="169"/>
      <c r="H309" s="169"/>
      <c r="I309" s="169"/>
      <c r="J309" s="174" t="s">
        <v>8</v>
      </c>
      <c r="K309" s="169"/>
    </row>
    <row r="310" spans="1:11" ht="25.5">
      <c r="A310" s="169">
        <f t="shared" si="0"/>
        <v>305</v>
      </c>
      <c r="B310" s="165" t="s">
        <v>1204</v>
      </c>
      <c r="C310" s="174">
        <v>578</v>
      </c>
      <c r="D310" s="174" t="s">
        <v>946</v>
      </c>
      <c r="E310" s="174" t="s">
        <v>84</v>
      </c>
      <c r="F310" s="179">
        <v>4319</v>
      </c>
      <c r="G310" s="169"/>
      <c r="H310" s="169"/>
      <c r="I310" s="169"/>
      <c r="J310" s="174" t="s">
        <v>8</v>
      </c>
      <c r="K310" s="169"/>
    </row>
    <row r="311" spans="1:11" ht="25.5">
      <c r="A311" s="169">
        <f t="shared" si="0"/>
        <v>306</v>
      </c>
      <c r="B311" s="165" t="s">
        <v>1204</v>
      </c>
      <c r="C311" s="174">
        <v>579</v>
      </c>
      <c r="D311" s="174" t="s">
        <v>946</v>
      </c>
      <c r="E311" s="174" t="s">
        <v>84</v>
      </c>
      <c r="F311" s="179">
        <v>599037</v>
      </c>
      <c r="G311" s="169"/>
      <c r="H311" s="169"/>
      <c r="I311" s="169"/>
      <c r="J311" s="174" t="s">
        <v>8</v>
      </c>
      <c r="K311" s="169"/>
    </row>
    <row r="312" spans="1:11" ht="25.5">
      <c r="A312" s="169">
        <f t="shared" si="0"/>
        <v>307</v>
      </c>
      <c r="B312" s="165" t="s">
        <v>1204</v>
      </c>
      <c r="C312" s="174">
        <v>580</v>
      </c>
      <c r="D312" s="174" t="s">
        <v>946</v>
      </c>
      <c r="E312" s="174" t="s">
        <v>84</v>
      </c>
      <c r="F312" s="179">
        <v>100338</v>
      </c>
      <c r="G312" s="169"/>
      <c r="H312" s="169"/>
      <c r="I312" s="169"/>
      <c r="J312" s="174" t="s">
        <v>8</v>
      </c>
      <c r="K312" s="169"/>
    </row>
    <row r="313" spans="1:11" ht="25.5">
      <c r="A313" s="169">
        <f t="shared" si="0"/>
        <v>308</v>
      </c>
      <c r="B313" s="165" t="s">
        <v>1204</v>
      </c>
      <c r="C313" s="174">
        <v>581</v>
      </c>
      <c r="D313" s="174" t="s">
        <v>946</v>
      </c>
      <c r="E313" s="174" t="s">
        <v>110</v>
      </c>
      <c r="F313" s="179">
        <v>366509</v>
      </c>
      <c r="G313" s="169"/>
      <c r="H313" s="169"/>
      <c r="I313" s="169"/>
      <c r="J313" s="174" t="s">
        <v>8</v>
      </c>
      <c r="K313" s="169"/>
    </row>
    <row r="314" spans="1:11" ht="25.5">
      <c r="A314" s="169">
        <f t="shared" si="0"/>
        <v>309</v>
      </c>
      <c r="B314" s="165" t="s">
        <v>1204</v>
      </c>
      <c r="C314" s="174">
        <v>582</v>
      </c>
      <c r="D314" s="174" t="s">
        <v>946</v>
      </c>
      <c r="E314" s="174" t="s">
        <v>110</v>
      </c>
      <c r="F314" s="179">
        <v>436131</v>
      </c>
      <c r="G314" s="169"/>
      <c r="H314" s="169"/>
      <c r="I314" s="169"/>
      <c r="J314" s="174" t="s">
        <v>8</v>
      </c>
      <c r="K314" s="169"/>
    </row>
    <row r="315" spans="1:11" ht="25.5">
      <c r="A315" s="169">
        <f t="shared" si="0"/>
        <v>310</v>
      </c>
      <c r="B315" s="165" t="s">
        <v>1204</v>
      </c>
      <c r="C315" s="174">
        <v>583</v>
      </c>
      <c r="D315" s="174" t="s">
        <v>946</v>
      </c>
      <c r="E315" s="174" t="s">
        <v>110</v>
      </c>
      <c r="F315" s="179">
        <v>285390</v>
      </c>
      <c r="G315" s="169"/>
      <c r="H315" s="169"/>
      <c r="I315" s="169"/>
      <c r="J315" s="174" t="s">
        <v>8</v>
      </c>
      <c r="K315" s="169"/>
    </row>
    <row r="316" spans="1:11" ht="25.5">
      <c r="A316" s="169">
        <f t="shared" si="0"/>
        <v>311</v>
      </c>
      <c r="B316" s="165" t="s">
        <v>1204</v>
      </c>
      <c r="C316" s="174">
        <v>584</v>
      </c>
      <c r="D316" s="174" t="s">
        <v>946</v>
      </c>
      <c r="E316" s="174" t="s">
        <v>110</v>
      </c>
      <c r="F316" s="179">
        <v>302984</v>
      </c>
      <c r="G316" s="169"/>
      <c r="H316" s="169"/>
      <c r="I316" s="169"/>
      <c r="J316" s="174" t="s">
        <v>8</v>
      </c>
      <c r="K316" s="169"/>
    </row>
    <row r="317" spans="1:11" ht="25.5">
      <c r="A317" s="169">
        <f t="shared" si="0"/>
        <v>312</v>
      </c>
      <c r="B317" s="165" t="s">
        <v>1204</v>
      </c>
      <c r="C317" s="174">
        <v>585</v>
      </c>
      <c r="D317" s="174" t="s">
        <v>946</v>
      </c>
      <c r="E317" s="174" t="s">
        <v>110</v>
      </c>
      <c r="F317" s="179">
        <v>226106</v>
      </c>
      <c r="G317" s="169"/>
      <c r="H317" s="169"/>
      <c r="I317" s="169"/>
      <c r="J317" s="174" t="s">
        <v>8</v>
      </c>
      <c r="K317" s="169"/>
    </row>
    <row r="318" spans="1:11" ht="25.5">
      <c r="A318" s="169">
        <f t="shared" si="0"/>
        <v>313</v>
      </c>
      <c r="B318" s="165" t="s">
        <v>1204</v>
      </c>
      <c r="C318" s="174">
        <v>586</v>
      </c>
      <c r="D318" s="174" t="s">
        <v>927</v>
      </c>
      <c r="E318" s="174" t="s">
        <v>947</v>
      </c>
      <c r="F318" s="179">
        <v>317243</v>
      </c>
      <c r="G318" s="169"/>
      <c r="H318" s="169"/>
      <c r="I318" s="169"/>
      <c r="J318" s="174" t="s">
        <v>8</v>
      </c>
      <c r="K318" s="169"/>
    </row>
    <row r="319" spans="1:11" ht="25.5">
      <c r="A319" s="169">
        <f t="shared" si="0"/>
        <v>314</v>
      </c>
      <c r="B319" s="165" t="s">
        <v>1204</v>
      </c>
      <c r="C319" s="174">
        <v>587</v>
      </c>
      <c r="D319" s="174" t="s">
        <v>927</v>
      </c>
      <c r="E319" s="174" t="s">
        <v>941</v>
      </c>
      <c r="F319" s="179">
        <v>442782</v>
      </c>
      <c r="G319" s="169"/>
      <c r="H319" s="169"/>
      <c r="I319" s="169"/>
      <c r="J319" s="174" t="s">
        <v>8</v>
      </c>
      <c r="K319" s="169"/>
    </row>
    <row r="320" spans="1:11" ht="25.5">
      <c r="A320" s="169">
        <f t="shared" si="0"/>
        <v>315</v>
      </c>
      <c r="B320" s="165" t="s">
        <v>1204</v>
      </c>
      <c r="C320" s="174">
        <v>588</v>
      </c>
      <c r="D320" s="174" t="s">
        <v>927</v>
      </c>
      <c r="E320" s="174" t="s">
        <v>941</v>
      </c>
      <c r="F320" s="179">
        <v>194016</v>
      </c>
      <c r="G320" s="169"/>
      <c r="H320" s="169"/>
      <c r="I320" s="169"/>
      <c r="J320" s="174" t="s">
        <v>8</v>
      </c>
      <c r="K320" s="169"/>
    </row>
    <row r="321" spans="1:11" ht="25.5">
      <c r="A321" s="169">
        <f t="shared" si="0"/>
        <v>316</v>
      </c>
      <c r="B321" s="165" t="s">
        <v>1204</v>
      </c>
      <c r="C321" s="174">
        <v>589</v>
      </c>
      <c r="D321" s="174" t="s">
        <v>927</v>
      </c>
      <c r="E321" s="174" t="s">
        <v>941</v>
      </c>
      <c r="F321" s="179">
        <v>384858</v>
      </c>
      <c r="G321" s="169"/>
      <c r="H321" s="169"/>
      <c r="I321" s="169"/>
      <c r="J321" s="174" t="s">
        <v>8</v>
      </c>
      <c r="K321" s="169"/>
    </row>
    <row r="322" spans="1:11" ht="25.5">
      <c r="A322" s="169">
        <f t="shared" si="0"/>
        <v>317</v>
      </c>
      <c r="B322" s="165" t="s">
        <v>1204</v>
      </c>
      <c r="C322" s="174">
        <v>590</v>
      </c>
      <c r="D322" s="174" t="s">
        <v>927</v>
      </c>
      <c r="E322" s="174" t="s">
        <v>941</v>
      </c>
      <c r="F322" s="179">
        <v>139210</v>
      </c>
      <c r="G322" s="169"/>
      <c r="H322" s="169"/>
      <c r="I322" s="169"/>
      <c r="J322" s="174" t="s">
        <v>8</v>
      </c>
      <c r="K322" s="169"/>
    </row>
    <row r="323" spans="1:11" ht="25.5">
      <c r="A323" s="169">
        <f t="shared" si="0"/>
        <v>318</v>
      </c>
      <c r="B323" s="165" t="s">
        <v>1204</v>
      </c>
      <c r="C323" s="174">
        <v>591</v>
      </c>
      <c r="D323" s="174" t="s">
        <v>928</v>
      </c>
      <c r="E323" s="174" t="s">
        <v>941</v>
      </c>
      <c r="F323" s="179">
        <v>131457</v>
      </c>
      <c r="G323" s="169"/>
      <c r="H323" s="169"/>
      <c r="I323" s="169"/>
      <c r="J323" s="174" t="s">
        <v>8</v>
      </c>
      <c r="K323" s="169"/>
    </row>
    <row r="324" spans="1:11" ht="25.5">
      <c r="A324" s="169">
        <f t="shared" si="0"/>
        <v>319</v>
      </c>
      <c r="B324" s="165" t="s">
        <v>1204</v>
      </c>
      <c r="C324" s="174">
        <v>592</v>
      </c>
      <c r="D324" s="174" t="s">
        <v>928</v>
      </c>
      <c r="E324" s="174" t="s">
        <v>947</v>
      </c>
      <c r="F324" s="179">
        <v>346266</v>
      </c>
      <c r="G324" s="169"/>
      <c r="H324" s="169"/>
      <c r="I324" s="169"/>
      <c r="J324" s="174" t="s">
        <v>8</v>
      </c>
      <c r="K324" s="169"/>
    </row>
    <row r="325" spans="1:11" ht="25.5">
      <c r="A325" s="169">
        <f t="shared" si="0"/>
        <v>320</v>
      </c>
      <c r="B325" s="165" t="s">
        <v>1204</v>
      </c>
      <c r="C325" s="174">
        <v>593</v>
      </c>
      <c r="D325" s="174" t="s">
        <v>929</v>
      </c>
      <c r="E325" s="174" t="s">
        <v>947</v>
      </c>
      <c r="F325" s="179">
        <v>828259</v>
      </c>
      <c r="G325" s="169"/>
      <c r="H325" s="169"/>
      <c r="I325" s="169"/>
      <c r="J325" s="174" t="s">
        <v>8</v>
      </c>
      <c r="K325" s="169"/>
    </row>
    <row r="326" spans="1:11" ht="25.5">
      <c r="A326" s="169">
        <f t="shared" si="0"/>
        <v>321</v>
      </c>
      <c r="B326" s="165" t="s">
        <v>1204</v>
      </c>
      <c r="C326" s="174">
        <v>594</v>
      </c>
      <c r="D326" s="174" t="s">
        <v>948</v>
      </c>
      <c r="E326" s="174" t="s">
        <v>949</v>
      </c>
      <c r="F326" s="179">
        <v>328627</v>
      </c>
      <c r="G326" s="169"/>
      <c r="H326" s="169"/>
      <c r="I326" s="169"/>
      <c r="J326" s="174" t="s">
        <v>8</v>
      </c>
      <c r="K326" s="169"/>
    </row>
    <row r="327" spans="1:11" ht="25.5">
      <c r="A327" s="169">
        <f t="shared" si="0"/>
        <v>322</v>
      </c>
      <c r="B327" s="165" t="s">
        <v>1204</v>
      </c>
      <c r="C327" s="174">
        <v>595</v>
      </c>
      <c r="D327" s="174" t="s">
        <v>948</v>
      </c>
      <c r="E327" s="174" t="s">
        <v>91</v>
      </c>
      <c r="F327" s="179">
        <v>387186</v>
      </c>
      <c r="G327" s="169"/>
      <c r="H327" s="169"/>
      <c r="I327" s="169"/>
      <c r="J327" s="174" t="s">
        <v>8</v>
      </c>
      <c r="K327" s="169"/>
    </row>
    <row r="328" spans="1:11" ht="25.5">
      <c r="A328" s="169">
        <f t="shared" ref="A328:A391" si="1">+A327+1</f>
        <v>323</v>
      </c>
      <c r="B328" s="165" t="s">
        <v>1204</v>
      </c>
      <c r="C328" s="174">
        <v>596</v>
      </c>
      <c r="D328" s="174" t="s">
        <v>948</v>
      </c>
      <c r="E328" s="174" t="s">
        <v>950</v>
      </c>
      <c r="F328" s="179">
        <v>282825</v>
      </c>
      <c r="G328" s="169"/>
      <c r="H328" s="169"/>
      <c r="I328" s="169"/>
      <c r="J328" s="174" t="s">
        <v>8</v>
      </c>
      <c r="K328" s="169"/>
    </row>
    <row r="329" spans="1:11" ht="25.5">
      <c r="A329" s="169">
        <f t="shared" si="1"/>
        <v>324</v>
      </c>
      <c r="B329" s="165" t="s">
        <v>1204</v>
      </c>
      <c r="C329" s="174">
        <v>597</v>
      </c>
      <c r="D329" s="174" t="s">
        <v>951</v>
      </c>
      <c r="E329" s="174" t="s">
        <v>952</v>
      </c>
      <c r="F329" s="179">
        <v>303345</v>
      </c>
      <c r="G329" s="169"/>
      <c r="H329" s="169"/>
      <c r="I329" s="169"/>
      <c r="J329" s="174" t="s">
        <v>8</v>
      </c>
      <c r="K329" s="169"/>
    </row>
    <row r="330" spans="1:11" ht="25.5">
      <c r="A330" s="169">
        <f t="shared" si="1"/>
        <v>325</v>
      </c>
      <c r="B330" s="165" t="s">
        <v>1204</v>
      </c>
      <c r="C330" s="174">
        <v>598</v>
      </c>
      <c r="D330" s="174" t="s">
        <v>951</v>
      </c>
      <c r="E330" s="174" t="s">
        <v>953</v>
      </c>
      <c r="F330" s="179">
        <v>166092</v>
      </c>
      <c r="G330" s="169"/>
      <c r="H330" s="169"/>
      <c r="I330" s="169"/>
      <c r="J330" s="174" t="s">
        <v>8</v>
      </c>
      <c r="K330" s="169"/>
    </row>
    <row r="331" spans="1:11" ht="25.5">
      <c r="A331" s="169">
        <f t="shared" si="1"/>
        <v>326</v>
      </c>
      <c r="B331" s="165" t="s">
        <v>1204</v>
      </c>
      <c r="C331" s="174">
        <v>599</v>
      </c>
      <c r="D331" s="174" t="s">
        <v>951</v>
      </c>
      <c r="E331" s="174" t="s">
        <v>87</v>
      </c>
      <c r="F331" s="179">
        <v>395985</v>
      </c>
      <c r="G331" s="169"/>
      <c r="H331" s="169"/>
      <c r="I331" s="169"/>
      <c r="J331" s="174" t="s">
        <v>8</v>
      </c>
      <c r="K331" s="169"/>
    </row>
    <row r="332" spans="1:11" ht="25.5">
      <c r="A332" s="169">
        <f t="shared" si="1"/>
        <v>327</v>
      </c>
      <c r="B332" s="165" t="s">
        <v>1204</v>
      </c>
      <c r="C332" s="174">
        <v>600</v>
      </c>
      <c r="D332" s="174" t="s">
        <v>951</v>
      </c>
      <c r="E332" s="174" t="s">
        <v>87</v>
      </c>
      <c r="F332" s="179">
        <v>399462</v>
      </c>
      <c r="G332" s="169"/>
      <c r="H332" s="169"/>
      <c r="I332" s="169"/>
      <c r="J332" s="174" t="s">
        <v>8</v>
      </c>
      <c r="K332" s="169"/>
    </row>
    <row r="333" spans="1:11" ht="25.5">
      <c r="A333" s="169">
        <f t="shared" si="1"/>
        <v>328</v>
      </c>
      <c r="B333" s="165" t="s">
        <v>1204</v>
      </c>
      <c r="C333" s="174">
        <v>601</v>
      </c>
      <c r="D333" s="174" t="s">
        <v>951</v>
      </c>
      <c r="E333" s="174" t="s">
        <v>95</v>
      </c>
      <c r="F333" s="179">
        <v>446783</v>
      </c>
      <c r="G333" s="169"/>
      <c r="H333" s="169"/>
      <c r="I333" s="169"/>
      <c r="J333" s="174" t="s">
        <v>8</v>
      </c>
      <c r="K333" s="169"/>
    </row>
    <row r="334" spans="1:11" ht="25.5">
      <c r="A334" s="169">
        <f t="shared" si="1"/>
        <v>329</v>
      </c>
      <c r="B334" s="165" t="s">
        <v>1204</v>
      </c>
      <c r="C334" s="174">
        <v>602</v>
      </c>
      <c r="D334" s="174" t="s">
        <v>954</v>
      </c>
      <c r="E334" s="174" t="s">
        <v>81</v>
      </c>
      <c r="F334" s="179">
        <v>282223</v>
      </c>
      <c r="G334" s="169"/>
      <c r="H334" s="169"/>
      <c r="I334" s="169"/>
      <c r="J334" s="174" t="s">
        <v>8</v>
      </c>
      <c r="K334" s="169"/>
    </row>
    <row r="335" spans="1:11" ht="25.5">
      <c r="A335" s="169">
        <f t="shared" si="1"/>
        <v>330</v>
      </c>
      <c r="B335" s="165" t="s">
        <v>1204</v>
      </c>
      <c r="C335" s="174">
        <v>603</v>
      </c>
      <c r="D335" s="174" t="s">
        <v>954</v>
      </c>
      <c r="E335" s="174" t="s">
        <v>1206</v>
      </c>
      <c r="F335" s="179">
        <v>450376</v>
      </c>
      <c r="G335" s="169"/>
      <c r="H335" s="169"/>
      <c r="I335" s="169"/>
      <c r="J335" s="174" t="s">
        <v>8</v>
      </c>
      <c r="K335" s="169"/>
    </row>
    <row r="336" spans="1:11" ht="25.5">
      <c r="A336" s="169">
        <f t="shared" si="1"/>
        <v>331</v>
      </c>
      <c r="B336" s="165" t="s">
        <v>1204</v>
      </c>
      <c r="C336" s="174">
        <v>604</v>
      </c>
      <c r="D336" s="174" t="s">
        <v>954</v>
      </c>
      <c r="E336" s="174" t="s">
        <v>1206</v>
      </c>
      <c r="F336" s="179">
        <v>404363</v>
      </c>
      <c r="G336" s="169"/>
      <c r="H336" s="169"/>
      <c r="I336" s="169"/>
      <c r="J336" s="174" t="s">
        <v>8</v>
      </c>
      <c r="K336" s="169"/>
    </row>
    <row r="337" spans="1:11" ht="25.5">
      <c r="A337" s="169">
        <f t="shared" si="1"/>
        <v>332</v>
      </c>
      <c r="B337" s="165" t="s">
        <v>1204</v>
      </c>
      <c r="C337" s="174">
        <v>605</v>
      </c>
      <c r="D337" s="174" t="s">
        <v>954</v>
      </c>
      <c r="E337" s="174" t="s">
        <v>1206</v>
      </c>
      <c r="F337" s="179">
        <v>414818</v>
      </c>
      <c r="G337" s="169"/>
      <c r="H337" s="169"/>
      <c r="I337" s="169"/>
      <c r="J337" s="174" t="s">
        <v>8</v>
      </c>
      <c r="K337" s="169"/>
    </row>
    <row r="338" spans="1:11" ht="25.5">
      <c r="A338" s="169">
        <f t="shared" si="1"/>
        <v>333</v>
      </c>
      <c r="B338" s="165" t="s">
        <v>1204</v>
      </c>
      <c r="C338" s="174">
        <v>606</v>
      </c>
      <c r="D338" s="174" t="s">
        <v>954</v>
      </c>
      <c r="E338" s="174" t="s">
        <v>1206</v>
      </c>
      <c r="F338" s="179">
        <v>160646</v>
      </c>
      <c r="G338" s="169"/>
      <c r="H338" s="169"/>
      <c r="I338" s="169"/>
      <c r="J338" s="174" t="s">
        <v>8</v>
      </c>
      <c r="K338" s="169"/>
    </row>
    <row r="339" spans="1:11" ht="25.5">
      <c r="A339" s="169">
        <f t="shared" si="1"/>
        <v>334</v>
      </c>
      <c r="B339" s="165" t="s">
        <v>1204</v>
      </c>
      <c r="C339" s="174">
        <v>607</v>
      </c>
      <c r="D339" s="174" t="s">
        <v>954</v>
      </c>
      <c r="E339" s="174" t="s">
        <v>1206</v>
      </c>
      <c r="F339" s="179">
        <v>410523</v>
      </c>
      <c r="G339" s="169"/>
      <c r="H339" s="169"/>
      <c r="I339" s="169"/>
      <c r="J339" s="174" t="s">
        <v>8</v>
      </c>
      <c r="K339" s="169"/>
    </row>
    <row r="340" spans="1:11" ht="25.5">
      <c r="A340" s="169">
        <f t="shared" si="1"/>
        <v>335</v>
      </c>
      <c r="B340" s="165" t="s">
        <v>1204</v>
      </c>
      <c r="C340" s="174">
        <v>608</v>
      </c>
      <c r="D340" s="174" t="s">
        <v>954</v>
      </c>
      <c r="E340" s="174" t="s">
        <v>1206</v>
      </c>
      <c r="F340" s="179">
        <v>485116</v>
      </c>
      <c r="G340" s="169"/>
      <c r="H340" s="169"/>
      <c r="I340" s="169"/>
      <c r="J340" s="174" t="s">
        <v>8</v>
      </c>
      <c r="K340" s="169"/>
    </row>
    <row r="341" spans="1:11" ht="25.5">
      <c r="A341" s="169">
        <f t="shared" si="1"/>
        <v>336</v>
      </c>
      <c r="B341" s="165" t="s">
        <v>1204</v>
      </c>
      <c r="C341" s="174">
        <v>609</v>
      </c>
      <c r="D341" s="174" t="s">
        <v>954</v>
      </c>
      <c r="E341" s="174" t="s">
        <v>1206</v>
      </c>
      <c r="F341" s="179">
        <v>413215</v>
      </c>
      <c r="G341" s="169"/>
      <c r="H341" s="169"/>
      <c r="I341" s="169"/>
      <c r="J341" s="174" t="s">
        <v>8</v>
      </c>
      <c r="K341" s="169"/>
    </row>
    <row r="342" spans="1:11" ht="25.5">
      <c r="A342" s="169">
        <f t="shared" si="1"/>
        <v>337</v>
      </c>
      <c r="B342" s="165" t="s">
        <v>1204</v>
      </c>
      <c r="C342" s="174">
        <v>610</v>
      </c>
      <c r="D342" s="174" t="s">
        <v>954</v>
      </c>
      <c r="E342" s="174" t="s">
        <v>1206</v>
      </c>
      <c r="F342" s="179">
        <v>445397</v>
      </c>
      <c r="G342" s="169"/>
      <c r="H342" s="169"/>
      <c r="I342" s="169"/>
      <c r="J342" s="174" t="s">
        <v>8</v>
      </c>
      <c r="K342" s="169"/>
    </row>
    <row r="343" spans="1:11" ht="25.5">
      <c r="A343" s="169">
        <f t="shared" si="1"/>
        <v>338</v>
      </c>
      <c r="B343" s="165" t="s">
        <v>1204</v>
      </c>
      <c r="C343" s="174">
        <v>611</v>
      </c>
      <c r="D343" s="174" t="s">
        <v>954</v>
      </c>
      <c r="E343" s="174" t="s">
        <v>1206</v>
      </c>
      <c r="F343" s="179">
        <v>396459</v>
      </c>
      <c r="G343" s="169"/>
      <c r="H343" s="169"/>
      <c r="I343" s="169"/>
      <c r="J343" s="174" t="s">
        <v>8</v>
      </c>
      <c r="K343" s="169"/>
    </row>
    <row r="344" spans="1:11" ht="25.5">
      <c r="A344" s="169">
        <f t="shared" si="1"/>
        <v>339</v>
      </c>
      <c r="B344" s="165" t="s">
        <v>1204</v>
      </c>
      <c r="C344" s="174">
        <v>612</v>
      </c>
      <c r="D344" s="174" t="s">
        <v>954</v>
      </c>
      <c r="E344" s="174" t="s">
        <v>79</v>
      </c>
      <c r="F344" s="179">
        <v>246037</v>
      </c>
      <c r="G344" s="169"/>
      <c r="H344" s="169"/>
      <c r="I344" s="169"/>
      <c r="J344" s="174" t="s">
        <v>8</v>
      </c>
      <c r="K344" s="169"/>
    </row>
    <row r="345" spans="1:11" ht="25.5">
      <c r="A345" s="169">
        <f t="shared" si="1"/>
        <v>340</v>
      </c>
      <c r="B345" s="165" t="s">
        <v>1204</v>
      </c>
      <c r="C345" s="174">
        <v>613</v>
      </c>
      <c r="D345" s="174" t="s">
        <v>955</v>
      </c>
      <c r="E345" s="174" t="s">
        <v>956</v>
      </c>
      <c r="F345" s="179">
        <v>305687</v>
      </c>
      <c r="G345" s="169"/>
      <c r="H345" s="169"/>
      <c r="I345" s="169"/>
      <c r="J345" s="174" t="s">
        <v>8</v>
      </c>
      <c r="K345" s="169"/>
    </row>
    <row r="346" spans="1:11" ht="25.5">
      <c r="A346" s="169">
        <f t="shared" si="1"/>
        <v>341</v>
      </c>
      <c r="B346" s="165" t="s">
        <v>1204</v>
      </c>
      <c r="C346" s="174">
        <v>614</v>
      </c>
      <c r="D346" s="174" t="s">
        <v>930</v>
      </c>
      <c r="E346" s="174" t="s">
        <v>957</v>
      </c>
      <c r="F346" s="179">
        <v>134024</v>
      </c>
      <c r="G346" s="169"/>
      <c r="H346" s="169"/>
      <c r="I346" s="169"/>
      <c r="J346" s="174" t="s">
        <v>8</v>
      </c>
      <c r="K346" s="169"/>
    </row>
    <row r="347" spans="1:11" ht="25.5">
      <c r="A347" s="169">
        <f t="shared" si="1"/>
        <v>342</v>
      </c>
      <c r="B347" s="165" t="s">
        <v>1204</v>
      </c>
      <c r="C347" s="174">
        <v>615</v>
      </c>
      <c r="D347" s="174" t="s">
        <v>930</v>
      </c>
      <c r="E347" s="174" t="s">
        <v>82</v>
      </c>
      <c r="F347" s="179">
        <v>248504</v>
      </c>
      <c r="G347" s="169"/>
      <c r="H347" s="169"/>
      <c r="I347" s="169"/>
      <c r="J347" s="174" t="s">
        <v>8</v>
      </c>
      <c r="K347" s="169"/>
    </row>
    <row r="348" spans="1:11" ht="25.5">
      <c r="A348" s="169">
        <f t="shared" si="1"/>
        <v>343</v>
      </c>
      <c r="B348" s="165" t="s">
        <v>1204</v>
      </c>
      <c r="C348" s="174">
        <v>616</v>
      </c>
      <c r="D348" s="174" t="s">
        <v>930</v>
      </c>
      <c r="E348" s="174" t="s">
        <v>82</v>
      </c>
      <c r="F348" s="179">
        <v>427033</v>
      </c>
      <c r="G348" s="169"/>
      <c r="H348" s="169"/>
      <c r="I348" s="169"/>
      <c r="J348" s="174" t="s">
        <v>8</v>
      </c>
      <c r="K348" s="169"/>
    </row>
    <row r="349" spans="1:11" ht="25.5">
      <c r="A349" s="169">
        <f t="shared" si="1"/>
        <v>344</v>
      </c>
      <c r="B349" s="165" t="s">
        <v>1204</v>
      </c>
      <c r="C349" s="174">
        <v>617</v>
      </c>
      <c r="D349" s="174" t="s">
        <v>930</v>
      </c>
      <c r="E349" s="174" t="s">
        <v>82</v>
      </c>
      <c r="F349" s="179">
        <v>164124</v>
      </c>
      <c r="G349" s="169"/>
      <c r="H349" s="169"/>
      <c r="I349" s="169"/>
      <c r="J349" s="174" t="s">
        <v>8</v>
      </c>
      <c r="K349" s="169"/>
    </row>
    <row r="350" spans="1:11" ht="25.5">
      <c r="A350" s="169">
        <f t="shared" si="1"/>
        <v>345</v>
      </c>
      <c r="B350" s="165" t="s">
        <v>1204</v>
      </c>
      <c r="C350" s="174">
        <v>618</v>
      </c>
      <c r="D350" s="174" t="s">
        <v>930</v>
      </c>
      <c r="E350" s="174" t="s">
        <v>82</v>
      </c>
      <c r="F350" s="179">
        <v>390139</v>
      </c>
      <c r="G350" s="169"/>
      <c r="H350" s="169"/>
      <c r="I350" s="169"/>
      <c r="J350" s="174" t="s">
        <v>8</v>
      </c>
      <c r="K350" s="169"/>
    </row>
    <row r="351" spans="1:11" ht="25.5">
      <c r="A351" s="169">
        <f t="shared" si="1"/>
        <v>346</v>
      </c>
      <c r="B351" s="165" t="s">
        <v>1204</v>
      </c>
      <c r="C351" s="174">
        <v>619</v>
      </c>
      <c r="D351" s="174" t="s">
        <v>930</v>
      </c>
      <c r="E351" s="174" t="s">
        <v>82</v>
      </c>
      <c r="F351" s="179">
        <v>217744</v>
      </c>
      <c r="G351" s="169"/>
      <c r="H351" s="169"/>
      <c r="I351" s="169"/>
      <c r="J351" s="174" t="s">
        <v>8</v>
      </c>
      <c r="K351" s="169"/>
    </row>
    <row r="352" spans="1:11" ht="25.5">
      <c r="A352" s="169">
        <f t="shared" si="1"/>
        <v>347</v>
      </c>
      <c r="B352" s="165" t="s">
        <v>1204</v>
      </c>
      <c r="C352" s="174">
        <v>620</v>
      </c>
      <c r="D352" s="174" t="s">
        <v>930</v>
      </c>
      <c r="E352" s="174" t="s">
        <v>80</v>
      </c>
      <c r="F352" s="179">
        <v>267308</v>
      </c>
      <c r="G352" s="169"/>
      <c r="H352" s="169"/>
      <c r="I352" s="169"/>
      <c r="J352" s="174" t="s">
        <v>8</v>
      </c>
      <c r="K352" s="169"/>
    </row>
    <row r="353" spans="1:11" ht="25.5">
      <c r="A353" s="169">
        <f t="shared" si="1"/>
        <v>348</v>
      </c>
      <c r="B353" s="165" t="s">
        <v>1204</v>
      </c>
      <c r="C353" s="174">
        <v>621</v>
      </c>
      <c r="D353" s="174" t="s">
        <v>930</v>
      </c>
      <c r="E353" s="174" t="s">
        <v>80</v>
      </c>
      <c r="F353" s="179">
        <v>272080</v>
      </c>
      <c r="G353" s="169"/>
      <c r="H353" s="169"/>
      <c r="I353" s="169"/>
      <c r="J353" s="174" t="s">
        <v>8</v>
      </c>
      <c r="K353" s="169"/>
    </row>
    <row r="354" spans="1:11" ht="25.5">
      <c r="A354" s="169">
        <f t="shared" si="1"/>
        <v>349</v>
      </c>
      <c r="B354" s="165" t="s">
        <v>1204</v>
      </c>
      <c r="C354" s="174">
        <v>622</v>
      </c>
      <c r="D354" s="174" t="s">
        <v>930</v>
      </c>
      <c r="E354" s="174" t="s">
        <v>81</v>
      </c>
      <c r="F354" s="179">
        <v>373683</v>
      </c>
      <c r="G354" s="169"/>
      <c r="H354" s="169"/>
      <c r="I354" s="169"/>
      <c r="J354" s="174" t="s">
        <v>8</v>
      </c>
      <c r="K354" s="169"/>
    </row>
    <row r="355" spans="1:11" ht="25.5">
      <c r="A355" s="169">
        <f t="shared" si="1"/>
        <v>350</v>
      </c>
      <c r="B355" s="165" t="s">
        <v>1204</v>
      </c>
      <c r="C355" s="174">
        <v>623</v>
      </c>
      <c r="D355" s="174" t="s">
        <v>930</v>
      </c>
      <c r="E355" s="174" t="s">
        <v>81</v>
      </c>
      <c r="F355" s="179">
        <v>302321</v>
      </c>
      <c r="G355" s="169"/>
      <c r="H355" s="169"/>
      <c r="I355" s="169"/>
      <c r="J355" s="174" t="s">
        <v>8</v>
      </c>
      <c r="K355" s="169"/>
    </row>
    <row r="356" spans="1:11" ht="25.5">
      <c r="A356" s="169">
        <f t="shared" si="1"/>
        <v>351</v>
      </c>
      <c r="B356" s="165" t="s">
        <v>1204</v>
      </c>
      <c r="C356" s="174">
        <v>624</v>
      </c>
      <c r="D356" s="174" t="s">
        <v>930</v>
      </c>
      <c r="E356" s="174" t="s">
        <v>81</v>
      </c>
      <c r="F356" s="179">
        <v>401636</v>
      </c>
      <c r="G356" s="169"/>
      <c r="H356" s="169"/>
      <c r="I356" s="169"/>
      <c r="J356" s="174" t="s">
        <v>8</v>
      </c>
      <c r="K356" s="169"/>
    </row>
    <row r="357" spans="1:11" ht="25.5">
      <c r="A357" s="169">
        <f t="shared" si="1"/>
        <v>352</v>
      </c>
      <c r="B357" s="165" t="s">
        <v>1204</v>
      </c>
      <c r="C357" s="174">
        <v>625</v>
      </c>
      <c r="D357" s="174" t="s">
        <v>930</v>
      </c>
      <c r="E357" s="174" t="s">
        <v>33</v>
      </c>
      <c r="F357" s="179">
        <v>405244</v>
      </c>
      <c r="G357" s="169"/>
      <c r="H357" s="169"/>
      <c r="I357" s="169"/>
      <c r="J357" s="174" t="s">
        <v>8</v>
      </c>
      <c r="K357" s="169"/>
    </row>
    <row r="358" spans="1:11" ht="25.5">
      <c r="A358" s="169">
        <f t="shared" si="1"/>
        <v>353</v>
      </c>
      <c r="B358" s="165" t="s">
        <v>1204</v>
      </c>
      <c r="C358" s="174">
        <v>626</v>
      </c>
      <c r="D358" s="174" t="s">
        <v>930</v>
      </c>
      <c r="E358" s="174" t="s">
        <v>33</v>
      </c>
      <c r="F358" s="179">
        <v>405244</v>
      </c>
      <c r="G358" s="169"/>
      <c r="H358" s="169"/>
      <c r="I358" s="169"/>
      <c r="J358" s="174" t="s">
        <v>8</v>
      </c>
      <c r="K358" s="169"/>
    </row>
    <row r="359" spans="1:11" ht="25.5">
      <c r="A359" s="169">
        <f t="shared" si="1"/>
        <v>354</v>
      </c>
      <c r="B359" s="165" t="s">
        <v>1204</v>
      </c>
      <c r="C359" s="174">
        <v>627</v>
      </c>
      <c r="D359" s="174" t="s">
        <v>931</v>
      </c>
      <c r="E359" s="174" t="s">
        <v>92</v>
      </c>
      <c r="F359" s="179">
        <v>475612</v>
      </c>
      <c r="G359" s="169"/>
      <c r="H359" s="169"/>
      <c r="I359" s="169"/>
      <c r="J359" s="174" t="s">
        <v>8</v>
      </c>
      <c r="K359" s="169"/>
    </row>
    <row r="360" spans="1:11" ht="25.5">
      <c r="A360" s="169">
        <f t="shared" si="1"/>
        <v>355</v>
      </c>
      <c r="B360" s="165" t="s">
        <v>1204</v>
      </c>
      <c r="C360" s="174">
        <v>628</v>
      </c>
      <c r="D360" s="174" t="s">
        <v>931</v>
      </c>
      <c r="E360" s="174" t="s">
        <v>92</v>
      </c>
      <c r="F360" s="179">
        <v>339011</v>
      </c>
      <c r="G360" s="169"/>
      <c r="H360" s="169"/>
      <c r="I360" s="169"/>
      <c r="J360" s="174" t="s">
        <v>8</v>
      </c>
      <c r="K360" s="169"/>
    </row>
    <row r="361" spans="1:11" ht="25.5">
      <c r="A361" s="169">
        <f t="shared" si="1"/>
        <v>356</v>
      </c>
      <c r="B361" s="165" t="s">
        <v>1204</v>
      </c>
      <c r="C361" s="174">
        <v>629</v>
      </c>
      <c r="D361" s="174" t="s">
        <v>931</v>
      </c>
      <c r="E361" s="174" t="s">
        <v>92</v>
      </c>
      <c r="F361" s="179">
        <v>676273</v>
      </c>
      <c r="G361" s="169"/>
      <c r="H361" s="169"/>
      <c r="I361" s="169"/>
      <c r="J361" s="174" t="s">
        <v>8</v>
      </c>
      <c r="K361" s="169"/>
    </row>
    <row r="362" spans="1:11" ht="25.5">
      <c r="A362" s="169">
        <f t="shared" si="1"/>
        <v>357</v>
      </c>
      <c r="B362" s="165" t="s">
        <v>1204</v>
      </c>
      <c r="C362" s="174">
        <v>630</v>
      </c>
      <c r="D362" s="174" t="s">
        <v>931</v>
      </c>
      <c r="E362" s="174" t="s">
        <v>1207</v>
      </c>
      <c r="F362" s="179">
        <v>201558</v>
      </c>
      <c r="G362" s="169"/>
      <c r="H362" s="169"/>
      <c r="I362" s="169"/>
      <c r="J362" s="174" t="s">
        <v>8</v>
      </c>
      <c r="K362" s="169"/>
    </row>
    <row r="363" spans="1:11" ht="25.5">
      <c r="A363" s="169">
        <f t="shared" si="1"/>
        <v>358</v>
      </c>
      <c r="B363" s="165" t="s">
        <v>1204</v>
      </c>
      <c r="C363" s="174">
        <v>631</v>
      </c>
      <c r="D363" s="174" t="s">
        <v>931</v>
      </c>
      <c r="E363" s="174" t="s">
        <v>82</v>
      </c>
      <c r="F363" s="179">
        <v>413170</v>
      </c>
      <c r="G363" s="169"/>
      <c r="H363" s="169"/>
      <c r="I363" s="169"/>
      <c r="J363" s="174" t="s">
        <v>8</v>
      </c>
      <c r="K363" s="169"/>
    </row>
    <row r="364" spans="1:11" ht="25.5">
      <c r="A364" s="169">
        <f t="shared" si="1"/>
        <v>359</v>
      </c>
      <c r="B364" s="165" t="s">
        <v>1204</v>
      </c>
      <c r="C364" s="174">
        <v>632</v>
      </c>
      <c r="D364" s="174" t="s">
        <v>931</v>
      </c>
      <c r="E364" s="174" t="s">
        <v>82</v>
      </c>
      <c r="F364" s="179">
        <v>211173</v>
      </c>
      <c r="G364" s="169"/>
      <c r="H364" s="169"/>
      <c r="I364" s="169"/>
      <c r="J364" s="174" t="s">
        <v>8</v>
      </c>
      <c r="K364" s="169"/>
    </row>
    <row r="365" spans="1:11" ht="25.5">
      <c r="A365" s="169">
        <f t="shared" si="1"/>
        <v>360</v>
      </c>
      <c r="B365" s="165" t="s">
        <v>1204</v>
      </c>
      <c r="C365" s="174">
        <v>633</v>
      </c>
      <c r="D365" s="174" t="s">
        <v>931</v>
      </c>
      <c r="E365" s="174" t="s">
        <v>82</v>
      </c>
      <c r="F365" s="179">
        <v>151299</v>
      </c>
      <c r="G365" s="169"/>
      <c r="H365" s="169"/>
      <c r="I365" s="169"/>
      <c r="J365" s="174" t="s">
        <v>8</v>
      </c>
      <c r="K365" s="169"/>
    </row>
    <row r="366" spans="1:11" ht="25.5">
      <c r="A366" s="169">
        <f t="shared" si="1"/>
        <v>361</v>
      </c>
      <c r="B366" s="165" t="s">
        <v>1204</v>
      </c>
      <c r="C366" s="174">
        <v>634</v>
      </c>
      <c r="D366" s="174" t="s">
        <v>931</v>
      </c>
      <c r="E366" s="174" t="s">
        <v>82</v>
      </c>
      <c r="F366" s="179">
        <v>194991</v>
      </c>
      <c r="G366" s="169"/>
      <c r="H366" s="169"/>
      <c r="I366" s="169"/>
      <c r="J366" s="174" t="s">
        <v>8</v>
      </c>
      <c r="K366" s="169"/>
    </row>
    <row r="367" spans="1:11" ht="25.5">
      <c r="A367" s="169">
        <f t="shared" si="1"/>
        <v>362</v>
      </c>
      <c r="B367" s="165" t="s">
        <v>1204</v>
      </c>
      <c r="C367" s="174">
        <v>635</v>
      </c>
      <c r="D367" s="174" t="s">
        <v>931</v>
      </c>
      <c r="E367" s="174" t="s">
        <v>82</v>
      </c>
      <c r="F367" s="179">
        <v>496830</v>
      </c>
      <c r="G367" s="169"/>
      <c r="H367" s="169"/>
      <c r="I367" s="169"/>
      <c r="J367" s="174" t="s">
        <v>8</v>
      </c>
      <c r="K367" s="169"/>
    </row>
    <row r="368" spans="1:11" ht="25.5">
      <c r="A368" s="169">
        <f t="shared" si="1"/>
        <v>363</v>
      </c>
      <c r="B368" s="165" t="s">
        <v>1204</v>
      </c>
      <c r="C368" s="174">
        <v>636</v>
      </c>
      <c r="D368" s="174" t="s">
        <v>931</v>
      </c>
      <c r="E368" s="174" t="s">
        <v>82</v>
      </c>
      <c r="F368" s="179">
        <v>298716</v>
      </c>
      <c r="G368" s="169"/>
      <c r="H368" s="169"/>
      <c r="I368" s="169"/>
      <c r="J368" s="174" t="s">
        <v>8</v>
      </c>
      <c r="K368" s="169"/>
    </row>
    <row r="369" spans="1:11" ht="25.5">
      <c r="A369" s="169">
        <f t="shared" si="1"/>
        <v>364</v>
      </c>
      <c r="B369" s="165" t="s">
        <v>1204</v>
      </c>
      <c r="C369" s="174">
        <v>637</v>
      </c>
      <c r="D369" s="174" t="s">
        <v>931</v>
      </c>
      <c r="E369" s="174" t="s">
        <v>90</v>
      </c>
      <c r="F369" s="179">
        <v>488550</v>
      </c>
      <c r="G369" s="169"/>
      <c r="H369" s="169"/>
      <c r="I369" s="169"/>
      <c r="J369" s="174" t="s">
        <v>8</v>
      </c>
      <c r="K369" s="169"/>
    </row>
    <row r="370" spans="1:11" ht="25.5">
      <c r="A370" s="169">
        <f t="shared" si="1"/>
        <v>365</v>
      </c>
      <c r="B370" s="165" t="s">
        <v>1204</v>
      </c>
      <c r="C370" s="174">
        <v>638</v>
      </c>
      <c r="D370" s="174" t="s">
        <v>931</v>
      </c>
      <c r="E370" s="174" t="s">
        <v>90</v>
      </c>
      <c r="F370" s="179">
        <v>422820</v>
      </c>
      <c r="G370" s="169"/>
      <c r="H370" s="169"/>
      <c r="I370" s="169"/>
      <c r="J370" s="174" t="s">
        <v>8</v>
      </c>
      <c r="K370" s="169"/>
    </row>
    <row r="371" spans="1:11" ht="25.5">
      <c r="A371" s="169">
        <f t="shared" si="1"/>
        <v>366</v>
      </c>
      <c r="B371" s="165" t="s">
        <v>1204</v>
      </c>
      <c r="C371" s="174">
        <v>639</v>
      </c>
      <c r="D371" s="174" t="s">
        <v>931</v>
      </c>
      <c r="E371" s="174" t="s">
        <v>1208</v>
      </c>
      <c r="F371" s="179">
        <v>455641</v>
      </c>
      <c r="G371" s="169"/>
      <c r="H371" s="169"/>
      <c r="I371" s="169"/>
      <c r="J371" s="174" t="s">
        <v>8</v>
      </c>
      <c r="K371" s="169"/>
    </row>
    <row r="372" spans="1:11" ht="25.5">
      <c r="A372" s="169">
        <f t="shared" si="1"/>
        <v>367</v>
      </c>
      <c r="B372" s="165" t="s">
        <v>1204</v>
      </c>
      <c r="C372" s="174">
        <v>640</v>
      </c>
      <c r="D372" s="174" t="s">
        <v>931</v>
      </c>
      <c r="E372" s="174" t="s">
        <v>1208</v>
      </c>
      <c r="F372" s="179">
        <v>137688</v>
      </c>
      <c r="G372" s="169"/>
      <c r="H372" s="169"/>
      <c r="I372" s="169"/>
      <c r="J372" s="174" t="s">
        <v>8</v>
      </c>
      <c r="K372" s="169"/>
    </row>
    <row r="373" spans="1:11" ht="25.5">
      <c r="A373" s="169">
        <f t="shared" si="1"/>
        <v>368</v>
      </c>
      <c r="B373" s="165" t="s">
        <v>1204</v>
      </c>
      <c r="C373" s="174">
        <v>641</v>
      </c>
      <c r="D373" s="174" t="s">
        <v>931</v>
      </c>
      <c r="E373" s="174" t="s">
        <v>1208</v>
      </c>
      <c r="F373" s="179">
        <v>368697</v>
      </c>
      <c r="G373" s="169"/>
      <c r="H373" s="169"/>
      <c r="I373" s="169"/>
      <c r="J373" s="174" t="s">
        <v>8</v>
      </c>
      <c r="K373" s="169"/>
    </row>
    <row r="374" spans="1:11" ht="25.5">
      <c r="A374" s="169">
        <f t="shared" si="1"/>
        <v>369</v>
      </c>
      <c r="B374" s="165" t="s">
        <v>1204</v>
      </c>
      <c r="C374" s="174">
        <v>642</v>
      </c>
      <c r="D374" s="174" t="s">
        <v>931</v>
      </c>
      <c r="E374" s="174" t="s">
        <v>97</v>
      </c>
      <c r="F374" s="179">
        <v>408187</v>
      </c>
      <c r="G374" s="169"/>
      <c r="H374" s="169"/>
      <c r="I374" s="169"/>
      <c r="J374" s="174" t="s">
        <v>8</v>
      </c>
      <c r="K374" s="169"/>
    </row>
    <row r="375" spans="1:11" ht="25.5">
      <c r="A375" s="169">
        <f t="shared" si="1"/>
        <v>370</v>
      </c>
      <c r="B375" s="165" t="s">
        <v>1204</v>
      </c>
      <c r="C375" s="174">
        <v>643</v>
      </c>
      <c r="D375" s="174" t="s">
        <v>931</v>
      </c>
      <c r="E375" s="174" t="s">
        <v>97</v>
      </c>
      <c r="F375" s="179">
        <v>392457</v>
      </c>
      <c r="G375" s="169"/>
      <c r="H375" s="169"/>
      <c r="I375" s="169"/>
      <c r="J375" s="174" t="s">
        <v>8</v>
      </c>
      <c r="K375" s="169"/>
    </row>
    <row r="376" spans="1:11" ht="25.5">
      <c r="A376" s="169">
        <f t="shared" si="1"/>
        <v>371</v>
      </c>
      <c r="B376" s="165" t="s">
        <v>1204</v>
      </c>
      <c r="C376" s="174">
        <v>644</v>
      </c>
      <c r="D376" s="174" t="s">
        <v>931</v>
      </c>
      <c r="E376" s="174" t="s">
        <v>97</v>
      </c>
      <c r="F376" s="179">
        <v>337094</v>
      </c>
      <c r="G376" s="169"/>
      <c r="H376" s="169"/>
      <c r="I376" s="169"/>
      <c r="J376" s="174" t="s">
        <v>8</v>
      </c>
      <c r="K376" s="169"/>
    </row>
    <row r="377" spans="1:11" ht="25.5">
      <c r="A377" s="169">
        <f t="shared" si="1"/>
        <v>372</v>
      </c>
      <c r="B377" s="165" t="s">
        <v>1204</v>
      </c>
      <c r="C377" s="174">
        <v>645</v>
      </c>
      <c r="D377" s="174" t="s">
        <v>932</v>
      </c>
      <c r="E377" s="174" t="s">
        <v>95</v>
      </c>
      <c r="F377" s="179">
        <v>402035</v>
      </c>
      <c r="G377" s="169"/>
      <c r="H377" s="169"/>
      <c r="I377" s="169"/>
      <c r="J377" s="174" t="s">
        <v>8</v>
      </c>
      <c r="K377" s="169"/>
    </row>
    <row r="378" spans="1:11" ht="25.5">
      <c r="A378" s="169">
        <f t="shared" si="1"/>
        <v>373</v>
      </c>
      <c r="B378" s="165" t="s">
        <v>1204</v>
      </c>
      <c r="C378" s="174">
        <v>646</v>
      </c>
      <c r="D378" s="174" t="s">
        <v>932</v>
      </c>
      <c r="E378" s="174" t="s">
        <v>111</v>
      </c>
      <c r="F378" s="179">
        <v>506207</v>
      </c>
      <c r="G378" s="169"/>
      <c r="H378" s="169"/>
      <c r="I378" s="169"/>
      <c r="J378" s="174" t="s">
        <v>8</v>
      </c>
      <c r="K378" s="169"/>
    </row>
    <row r="379" spans="1:11" ht="25.5">
      <c r="A379" s="169">
        <f t="shared" si="1"/>
        <v>374</v>
      </c>
      <c r="B379" s="165" t="s">
        <v>1204</v>
      </c>
      <c r="C379" s="174">
        <v>647</v>
      </c>
      <c r="D379" s="174" t="s">
        <v>932</v>
      </c>
      <c r="E379" s="174" t="s">
        <v>111</v>
      </c>
      <c r="F379" s="179">
        <v>445912</v>
      </c>
      <c r="G379" s="169"/>
      <c r="H379" s="169"/>
      <c r="I379" s="169"/>
      <c r="J379" s="174" t="s">
        <v>8</v>
      </c>
      <c r="K379" s="169"/>
    </row>
    <row r="380" spans="1:11" ht="25.5">
      <c r="A380" s="169">
        <f t="shared" si="1"/>
        <v>375</v>
      </c>
      <c r="B380" s="165" t="s">
        <v>1204</v>
      </c>
      <c r="C380" s="174">
        <v>648</v>
      </c>
      <c r="D380" s="174" t="s">
        <v>932</v>
      </c>
      <c r="E380" s="174" t="s">
        <v>111</v>
      </c>
      <c r="F380" s="179">
        <v>376736</v>
      </c>
      <c r="G380" s="169"/>
      <c r="H380" s="169"/>
      <c r="I380" s="169"/>
      <c r="J380" s="174" t="s">
        <v>8</v>
      </c>
      <c r="K380" s="169"/>
    </row>
    <row r="381" spans="1:11" ht="25.5">
      <c r="A381" s="169">
        <f t="shared" si="1"/>
        <v>376</v>
      </c>
      <c r="B381" s="165" t="s">
        <v>1204</v>
      </c>
      <c r="C381" s="174">
        <v>649</v>
      </c>
      <c r="D381" s="174" t="s">
        <v>932</v>
      </c>
      <c r="E381" s="174" t="s">
        <v>82</v>
      </c>
      <c r="F381" s="179">
        <v>360909</v>
      </c>
      <c r="G381" s="169"/>
      <c r="H381" s="169"/>
      <c r="I381" s="169"/>
      <c r="J381" s="174" t="s">
        <v>8</v>
      </c>
      <c r="K381" s="169"/>
    </row>
    <row r="382" spans="1:11" ht="25.5">
      <c r="A382" s="169">
        <f t="shared" si="1"/>
        <v>377</v>
      </c>
      <c r="B382" s="165" t="s">
        <v>1204</v>
      </c>
      <c r="C382" s="174">
        <v>650</v>
      </c>
      <c r="D382" s="174" t="s">
        <v>932</v>
      </c>
      <c r="E382" s="174" t="s">
        <v>958</v>
      </c>
      <c r="F382" s="179">
        <v>274850</v>
      </c>
      <c r="G382" s="169"/>
      <c r="H382" s="169"/>
      <c r="I382" s="169"/>
      <c r="J382" s="174" t="s">
        <v>8</v>
      </c>
      <c r="K382" s="169"/>
    </row>
    <row r="383" spans="1:11" ht="25.5">
      <c r="A383" s="169">
        <f t="shared" si="1"/>
        <v>378</v>
      </c>
      <c r="B383" s="165" t="s">
        <v>1204</v>
      </c>
      <c r="C383" s="174">
        <v>651</v>
      </c>
      <c r="D383" s="174" t="s">
        <v>932</v>
      </c>
      <c r="E383" s="174" t="s">
        <v>958</v>
      </c>
      <c r="F383" s="179">
        <v>274700</v>
      </c>
      <c r="G383" s="169"/>
      <c r="H383" s="169"/>
      <c r="I383" s="169"/>
      <c r="J383" s="174" t="s">
        <v>8</v>
      </c>
      <c r="K383" s="169"/>
    </row>
    <row r="384" spans="1:11" ht="25.5">
      <c r="A384" s="169">
        <f t="shared" si="1"/>
        <v>379</v>
      </c>
      <c r="B384" s="165" t="s">
        <v>1204</v>
      </c>
      <c r="C384" s="174">
        <v>652</v>
      </c>
      <c r="D384" s="174" t="s">
        <v>959</v>
      </c>
      <c r="E384" s="174" t="s">
        <v>81</v>
      </c>
      <c r="F384" s="179">
        <v>379629</v>
      </c>
      <c r="G384" s="169"/>
      <c r="H384" s="169"/>
      <c r="I384" s="169"/>
      <c r="J384" s="174" t="s">
        <v>8</v>
      </c>
      <c r="K384" s="169"/>
    </row>
    <row r="385" spans="1:11" ht="25.5">
      <c r="A385" s="169">
        <f t="shared" si="1"/>
        <v>380</v>
      </c>
      <c r="B385" s="165" t="s">
        <v>1204</v>
      </c>
      <c r="C385" s="174">
        <v>653</v>
      </c>
      <c r="D385" s="174" t="s">
        <v>959</v>
      </c>
      <c r="E385" s="174" t="s">
        <v>81</v>
      </c>
      <c r="F385" s="179">
        <v>456446</v>
      </c>
      <c r="G385" s="169"/>
      <c r="H385" s="169"/>
      <c r="I385" s="169"/>
      <c r="J385" s="174" t="s">
        <v>8</v>
      </c>
      <c r="K385" s="169"/>
    </row>
    <row r="386" spans="1:11" ht="25.5">
      <c r="A386" s="169">
        <f t="shared" si="1"/>
        <v>381</v>
      </c>
      <c r="B386" s="165" t="s">
        <v>1204</v>
      </c>
      <c r="C386" s="174">
        <v>654</v>
      </c>
      <c r="D386" s="174" t="s">
        <v>960</v>
      </c>
      <c r="E386" s="174" t="s">
        <v>89</v>
      </c>
      <c r="F386" s="179">
        <v>116902</v>
      </c>
      <c r="G386" s="169"/>
      <c r="H386" s="169"/>
      <c r="I386" s="169"/>
      <c r="J386" s="174" t="s">
        <v>8</v>
      </c>
      <c r="K386" s="169"/>
    </row>
    <row r="387" spans="1:11" ht="25.5">
      <c r="A387" s="169">
        <f t="shared" si="1"/>
        <v>382</v>
      </c>
      <c r="B387" s="165" t="s">
        <v>1204</v>
      </c>
      <c r="C387" s="174">
        <v>655</v>
      </c>
      <c r="D387" s="174" t="s">
        <v>960</v>
      </c>
      <c r="E387" s="174" t="s">
        <v>89</v>
      </c>
      <c r="F387" s="179">
        <v>436728</v>
      </c>
      <c r="G387" s="169"/>
      <c r="H387" s="169"/>
      <c r="I387" s="169"/>
      <c r="J387" s="174" t="s">
        <v>8</v>
      </c>
      <c r="K387" s="169"/>
    </row>
    <row r="388" spans="1:11" ht="25.5">
      <c r="A388" s="169">
        <f t="shared" si="1"/>
        <v>383</v>
      </c>
      <c r="B388" s="165" t="s">
        <v>1204</v>
      </c>
      <c r="C388" s="174">
        <v>656</v>
      </c>
      <c r="D388" s="174" t="s">
        <v>960</v>
      </c>
      <c r="E388" s="174" t="s">
        <v>89</v>
      </c>
      <c r="F388" s="179">
        <v>430988</v>
      </c>
      <c r="G388" s="169"/>
      <c r="H388" s="169"/>
      <c r="I388" s="169"/>
      <c r="J388" s="174" t="s">
        <v>8</v>
      </c>
      <c r="K388" s="169"/>
    </row>
    <row r="389" spans="1:11" ht="25.5">
      <c r="A389" s="169">
        <f t="shared" si="1"/>
        <v>384</v>
      </c>
      <c r="B389" s="165" t="s">
        <v>1204</v>
      </c>
      <c r="C389" s="174">
        <v>657</v>
      </c>
      <c r="D389" s="174" t="s">
        <v>960</v>
      </c>
      <c r="E389" s="174" t="s">
        <v>87</v>
      </c>
      <c r="F389" s="179">
        <v>385333</v>
      </c>
      <c r="G389" s="169"/>
      <c r="H389" s="169"/>
      <c r="I389" s="169"/>
      <c r="J389" s="174" t="s">
        <v>8</v>
      </c>
      <c r="K389" s="169"/>
    </row>
    <row r="390" spans="1:11" ht="25.5">
      <c r="A390" s="169">
        <f t="shared" si="1"/>
        <v>385</v>
      </c>
      <c r="B390" s="165" t="s">
        <v>1204</v>
      </c>
      <c r="C390" s="174">
        <v>658</v>
      </c>
      <c r="D390" s="174" t="s">
        <v>960</v>
      </c>
      <c r="E390" s="174" t="s">
        <v>87</v>
      </c>
      <c r="F390" s="179">
        <v>479773</v>
      </c>
      <c r="G390" s="169"/>
      <c r="H390" s="169"/>
      <c r="I390" s="169"/>
      <c r="J390" s="174" t="s">
        <v>8</v>
      </c>
      <c r="K390" s="169"/>
    </row>
    <row r="391" spans="1:11" ht="25.5">
      <c r="A391" s="169">
        <f t="shared" si="1"/>
        <v>386</v>
      </c>
      <c r="B391" s="165" t="s">
        <v>1204</v>
      </c>
      <c r="C391" s="174">
        <v>659</v>
      </c>
      <c r="D391" s="174" t="s">
        <v>960</v>
      </c>
      <c r="E391" s="174" t="s">
        <v>953</v>
      </c>
      <c r="F391" s="179">
        <v>166343</v>
      </c>
      <c r="G391" s="169"/>
      <c r="H391" s="169"/>
      <c r="I391" s="169"/>
      <c r="J391" s="174" t="s">
        <v>8</v>
      </c>
      <c r="K391" s="169"/>
    </row>
    <row r="392" spans="1:11" ht="25.5">
      <c r="A392" s="169">
        <f t="shared" ref="A392:A455" si="2">+A391+1</f>
        <v>387</v>
      </c>
      <c r="B392" s="165" t="s">
        <v>1204</v>
      </c>
      <c r="C392" s="174">
        <v>660</v>
      </c>
      <c r="D392" s="174" t="s">
        <v>960</v>
      </c>
      <c r="E392" s="174" t="s">
        <v>1209</v>
      </c>
      <c r="F392" s="179">
        <v>200435</v>
      </c>
      <c r="G392" s="169"/>
      <c r="H392" s="169"/>
      <c r="I392" s="169"/>
      <c r="J392" s="174" t="s">
        <v>8</v>
      </c>
      <c r="K392" s="169"/>
    </row>
    <row r="393" spans="1:11" ht="25.5">
      <c r="A393" s="169">
        <f t="shared" si="2"/>
        <v>388</v>
      </c>
      <c r="B393" s="165" t="s">
        <v>1204</v>
      </c>
      <c r="C393" s="174">
        <v>661</v>
      </c>
      <c r="D393" s="174" t="s">
        <v>960</v>
      </c>
      <c r="E393" s="174" t="s">
        <v>1208</v>
      </c>
      <c r="F393" s="179">
        <v>100244</v>
      </c>
      <c r="G393" s="169"/>
      <c r="H393" s="169"/>
      <c r="I393" s="169"/>
      <c r="J393" s="174" t="s">
        <v>8</v>
      </c>
      <c r="K393" s="169"/>
    </row>
    <row r="394" spans="1:11" ht="25.5">
      <c r="A394" s="169">
        <f t="shared" si="2"/>
        <v>389</v>
      </c>
      <c r="B394" s="165" t="s">
        <v>1204</v>
      </c>
      <c r="C394" s="174">
        <v>662</v>
      </c>
      <c r="D394" s="174" t="s">
        <v>960</v>
      </c>
      <c r="E394" s="174" t="s">
        <v>1208</v>
      </c>
      <c r="F394" s="179">
        <v>511734</v>
      </c>
      <c r="G394" s="169"/>
      <c r="H394" s="169"/>
      <c r="I394" s="169"/>
      <c r="J394" s="174" t="s">
        <v>8</v>
      </c>
      <c r="K394" s="169"/>
    </row>
    <row r="395" spans="1:11" ht="25.5">
      <c r="A395" s="169">
        <f t="shared" si="2"/>
        <v>390</v>
      </c>
      <c r="B395" s="165" t="s">
        <v>1204</v>
      </c>
      <c r="C395" s="174">
        <v>663</v>
      </c>
      <c r="D395" s="174" t="s">
        <v>960</v>
      </c>
      <c r="E395" s="174" t="s">
        <v>1208</v>
      </c>
      <c r="F395" s="179">
        <v>327481</v>
      </c>
      <c r="G395" s="169"/>
      <c r="H395" s="169"/>
      <c r="I395" s="169"/>
      <c r="J395" s="174" t="s">
        <v>8</v>
      </c>
      <c r="K395" s="169"/>
    </row>
    <row r="396" spans="1:11" ht="25.5">
      <c r="A396" s="169">
        <f t="shared" si="2"/>
        <v>391</v>
      </c>
      <c r="B396" s="165" t="s">
        <v>1204</v>
      </c>
      <c r="C396" s="174">
        <v>664</v>
      </c>
      <c r="D396" s="174" t="s">
        <v>961</v>
      </c>
      <c r="E396" s="174" t="s">
        <v>98</v>
      </c>
      <c r="F396" s="179">
        <v>455863</v>
      </c>
      <c r="G396" s="169"/>
      <c r="H396" s="169"/>
      <c r="I396" s="169"/>
      <c r="J396" s="174" t="s">
        <v>8</v>
      </c>
      <c r="K396" s="169"/>
    </row>
    <row r="397" spans="1:11" ht="25.5">
      <c r="A397" s="169">
        <f t="shared" si="2"/>
        <v>392</v>
      </c>
      <c r="B397" s="165" t="s">
        <v>1204</v>
      </c>
      <c r="C397" s="174">
        <v>665</v>
      </c>
      <c r="D397" s="174" t="s">
        <v>961</v>
      </c>
      <c r="E397" s="174" t="s">
        <v>98</v>
      </c>
      <c r="F397" s="179">
        <v>456401</v>
      </c>
      <c r="G397" s="169"/>
      <c r="H397" s="169"/>
      <c r="I397" s="169"/>
      <c r="J397" s="174" t="s">
        <v>8</v>
      </c>
      <c r="K397" s="169"/>
    </row>
    <row r="398" spans="1:11" ht="25.5">
      <c r="A398" s="169">
        <f t="shared" si="2"/>
        <v>393</v>
      </c>
      <c r="B398" s="165" t="s">
        <v>1204</v>
      </c>
      <c r="C398" s="174">
        <v>666</v>
      </c>
      <c r="D398" s="174" t="s">
        <v>961</v>
      </c>
      <c r="E398" s="174" t="s">
        <v>98</v>
      </c>
      <c r="F398" s="179">
        <v>474025</v>
      </c>
      <c r="G398" s="169"/>
      <c r="H398" s="169"/>
      <c r="I398" s="169"/>
      <c r="J398" s="174" t="s">
        <v>8</v>
      </c>
      <c r="K398" s="169"/>
    </row>
    <row r="399" spans="1:11" ht="25.5">
      <c r="A399" s="169">
        <f t="shared" si="2"/>
        <v>394</v>
      </c>
      <c r="B399" s="165" t="s">
        <v>1204</v>
      </c>
      <c r="C399" s="174">
        <v>667</v>
      </c>
      <c r="D399" s="174" t="s">
        <v>961</v>
      </c>
      <c r="E399" s="174" t="s">
        <v>98</v>
      </c>
      <c r="F399" s="179">
        <v>430151</v>
      </c>
      <c r="G399" s="169"/>
      <c r="H399" s="169"/>
      <c r="I399" s="169"/>
      <c r="J399" s="174" t="s">
        <v>8</v>
      </c>
      <c r="K399" s="169"/>
    </row>
    <row r="400" spans="1:11" ht="25.5">
      <c r="A400" s="169">
        <f t="shared" si="2"/>
        <v>395</v>
      </c>
      <c r="B400" s="165" t="s">
        <v>1204</v>
      </c>
      <c r="C400" s="174">
        <v>668</v>
      </c>
      <c r="D400" s="174" t="s">
        <v>961</v>
      </c>
      <c r="E400" s="174" t="s">
        <v>82</v>
      </c>
      <c r="F400" s="179">
        <v>348841</v>
      </c>
      <c r="G400" s="169"/>
      <c r="H400" s="169"/>
      <c r="I400" s="169"/>
      <c r="J400" s="174" t="s">
        <v>8</v>
      </c>
      <c r="K400" s="169"/>
    </row>
    <row r="401" spans="1:11" ht="25.5">
      <c r="A401" s="169">
        <f t="shared" si="2"/>
        <v>396</v>
      </c>
      <c r="B401" s="165" t="s">
        <v>1204</v>
      </c>
      <c r="C401" s="174">
        <v>669</v>
      </c>
      <c r="D401" s="174" t="s">
        <v>961</v>
      </c>
      <c r="E401" s="174" t="s">
        <v>82</v>
      </c>
      <c r="F401" s="179">
        <v>439297</v>
      </c>
      <c r="G401" s="169"/>
      <c r="H401" s="169"/>
      <c r="I401" s="169"/>
      <c r="J401" s="174" t="s">
        <v>8</v>
      </c>
      <c r="K401" s="169"/>
    </row>
    <row r="402" spans="1:11" ht="25.5">
      <c r="A402" s="169">
        <f t="shared" si="2"/>
        <v>397</v>
      </c>
      <c r="B402" s="165" t="s">
        <v>1204</v>
      </c>
      <c r="C402" s="174">
        <v>670</v>
      </c>
      <c r="D402" s="174" t="s">
        <v>961</v>
      </c>
      <c r="E402" s="174" t="s">
        <v>82</v>
      </c>
      <c r="F402" s="179">
        <v>451581</v>
      </c>
      <c r="G402" s="169"/>
      <c r="H402" s="169"/>
      <c r="I402" s="169"/>
      <c r="J402" s="174" t="s">
        <v>8</v>
      </c>
      <c r="K402" s="169"/>
    </row>
    <row r="403" spans="1:11" ht="25.5">
      <c r="A403" s="169">
        <f t="shared" si="2"/>
        <v>398</v>
      </c>
      <c r="B403" s="165" t="s">
        <v>1204</v>
      </c>
      <c r="C403" s="174">
        <v>671</v>
      </c>
      <c r="D403" s="174" t="s">
        <v>961</v>
      </c>
      <c r="E403" s="174" t="s">
        <v>97</v>
      </c>
      <c r="F403" s="179">
        <v>357552</v>
      </c>
      <c r="G403" s="169"/>
      <c r="H403" s="169"/>
      <c r="I403" s="169"/>
      <c r="J403" s="174" t="s">
        <v>8</v>
      </c>
      <c r="K403" s="169"/>
    </row>
    <row r="404" spans="1:11" ht="25.5">
      <c r="A404" s="169">
        <f t="shared" si="2"/>
        <v>399</v>
      </c>
      <c r="B404" s="165" t="s">
        <v>1204</v>
      </c>
      <c r="C404" s="174">
        <v>672</v>
      </c>
      <c r="D404" s="174" t="s">
        <v>961</v>
      </c>
      <c r="E404" s="174" t="s">
        <v>97</v>
      </c>
      <c r="F404" s="179">
        <v>414929</v>
      </c>
      <c r="G404" s="169"/>
      <c r="H404" s="169"/>
      <c r="I404" s="169"/>
      <c r="J404" s="174" t="s">
        <v>8</v>
      </c>
      <c r="K404" s="169"/>
    </row>
    <row r="405" spans="1:11" ht="25.5">
      <c r="A405" s="169">
        <f t="shared" si="2"/>
        <v>400</v>
      </c>
      <c r="B405" s="165" t="s">
        <v>1204</v>
      </c>
      <c r="C405" s="174">
        <v>673</v>
      </c>
      <c r="D405" s="174" t="s">
        <v>962</v>
      </c>
      <c r="E405" s="174" t="s">
        <v>93</v>
      </c>
      <c r="F405" s="179">
        <v>249274</v>
      </c>
      <c r="G405" s="169"/>
      <c r="H405" s="169"/>
      <c r="I405" s="169"/>
      <c r="J405" s="174" t="s">
        <v>8</v>
      </c>
      <c r="K405" s="169"/>
    </row>
    <row r="406" spans="1:11" ht="25.5">
      <c r="A406" s="169">
        <f t="shared" si="2"/>
        <v>401</v>
      </c>
      <c r="B406" s="165" t="s">
        <v>1204</v>
      </c>
      <c r="C406" s="174">
        <v>674</v>
      </c>
      <c r="D406" s="174" t="s">
        <v>962</v>
      </c>
      <c r="E406" s="174" t="s">
        <v>93</v>
      </c>
      <c r="F406" s="179">
        <v>492614</v>
      </c>
      <c r="G406" s="169"/>
      <c r="H406" s="169"/>
      <c r="I406" s="169"/>
      <c r="J406" s="174" t="s">
        <v>8</v>
      </c>
      <c r="K406" s="169"/>
    </row>
    <row r="407" spans="1:11" ht="25.5">
      <c r="A407" s="169">
        <f t="shared" si="2"/>
        <v>402</v>
      </c>
      <c r="B407" s="165" t="s">
        <v>1204</v>
      </c>
      <c r="C407" s="174">
        <v>675</v>
      </c>
      <c r="D407" s="174" t="s">
        <v>962</v>
      </c>
      <c r="E407" s="174" t="s">
        <v>93</v>
      </c>
      <c r="F407" s="179">
        <v>318750</v>
      </c>
      <c r="G407" s="169"/>
      <c r="H407" s="169"/>
      <c r="I407" s="169"/>
      <c r="J407" s="174" t="s">
        <v>8</v>
      </c>
      <c r="K407" s="169"/>
    </row>
    <row r="408" spans="1:11" ht="25.5">
      <c r="A408" s="169">
        <f t="shared" si="2"/>
        <v>403</v>
      </c>
      <c r="B408" s="165" t="s">
        <v>1204</v>
      </c>
      <c r="C408" s="174">
        <v>676</v>
      </c>
      <c r="D408" s="174" t="s">
        <v>962</v>
      </c>
      <c r="E408" s="174" t="s">
        <v>82</v>
      </c>
      <c r="F408" s="179">
        <v>333437</v>
      </c>
      <c r="G408" s="169"/>
      <c r="H408" s="169"/>
      <c r="I408" s="169"/>
      <c r="J408" s="174" t="s">
        <v>8</v>
      </c>
      <c r="K408" s="169"/>
    </row>
    <row r="409" spans="1:11" ht="25.5">
      <c r="A409" s="169">
        <f t="shared" si="2"/>
        <v>404</v>
      </c>
      <c r="B409" s="165" t="s">
        <v>1204</v>
      </c>
      <c r="C409" s="174">
        <v>677</v>
      </c>
      <c r="D409" s="174" t="s">
        <v>962</v>
      </c>
      <c r="E409" s="174" t="s">
        <v>82</v>
      </c>
      <c r="F409" s="179">
        <v>189185</v>
      </c>
      <c r="G409" s="169"/>
      <c r="H409" s="169"/>
      <c r="I409" s="169"/>
      <c r="J409" s="174" t="s">
        <v>8</v>
      </c>
      <c r="K409" s="169"/>
    </row>
    <row r="410" spans="1:11" ht="25.5">
      <c r="A410" s="169">
        <f t="shared" si="2"/>
        <v>405</v>
      </c>
      <c r="B410" s="165" t="s">
        <v>1204</v>
      </c>
      <c r="C410" s="174">
        <v>678</v>
      </c>
      <c r="D410" s="174" t="s">
        <v>962</v>
      </c>
      <c r="E410" s="174" t="s">
        <v>83</v>
      </c>
      <c r="F410" s="179">
        <v>222681</v>
      </c>
      <c r="G410" s="169"/>
      <c r="H410" s="169"/>
      <c r="I410" s="169"/>
      <c r="J410" s="174" t="s">
        <v>8</v>
      </c>
      <c r="K410" s="169"/>
    </row>
    <row r="411" spans="1:11" ht="25.5">
      <c r="A411" s="169">
        <f t="shared" si="2"/>
        <v>406</v>
      </c>
      <c r="B411" s="165" t="s">
        <v>1204</v>
      </c>
      <c r="C411" s="174">
        <v>679</v>
      </c>
      <c r="D411" s="174" t="s">
        <v>962</v>
      </c>
      <c r="E411" s="174" t="s">
        <v>83</v>
      </c>
      <c r="F411" s="179">
        <v>445326</v>
      </c>
      <c r="G411" s="169"/>
      <c r="H411" s="169"/>
      <c r="I411" s="169"/>
      <c r="J411" s="174" t="s">
        <v>8</v>
      </c>
      <c r="K411" s="169"/>
    </row>
    <row r="412" spans="1:11" ht="25.5">
      <c r="A412" s="169">
        <f t="shared" si="2"/>
        <v>407</v>
      </c>
      <c r="B412" s="165" t="s">
        <v>1204</v>
      </c>
      <c r="C412" s="174">
        <v>680</v>
      </c>
      <c r="D412" s="174" t="s">
        <v>962</v>
      </c>
      <c r="E412" s="174" t="s">
        <v>83</v>
      </c>
      <c r="F412" s="179">
        <v>444533</v>
      </c>
      <c r="G412" s="169"/>
      <c r="H412" s="169"/>
      <c r="I412" s="169"/>
      <c r="J412" s="174" t="s">
        <v>8</v>
      </c>
      <c r="K412" s="169"/>
    </row>
    <row r="413" spans="1:11" ht="25.5">
      <c r="A413" s="169">
        <f t="shared" si="2"/>
        <v>408</v>
      </c>
      <c r="B413" s="165" t="s">
        <v>1204</v>
      </c>
      <c r="C413" s="174">
        <v>681</v>
      </c>
      <c r="D413" s="174" t="s">
        <v>962</v>
      </c>
      <c r="E413" s="174" t="s">
        <v>83</v>
      </c>
      <c r="F413" s="179">
        <v>493810</v>
      </c>
      <c r="G413" s="169"/>
      <c r="H413" s="169"/>
      <c r="I413" s="169"/>
      <c r="J413" s="174" t="s">
        <v>8</v>
      </c>
      <c r="K413" s="169"/>
    </row>
    <row r="414" spans="1:11" ht="25.5">
      <c r="A414" s="169">
        <f t="shared" si="2"/>
        <v>409</v>
      </c>
      <c r="B414" s="165" t="s">
        <v>1204</v>
      </c>
      <c r="C414" s="174">
        <v>682</v>
      </c>
      <c r="D414" s="174" t="s">
        <v>933</v>
      </c>
      <c r="E414" s="174" t="s">
        <v>104</v>
      </c>
      <c r="F414" s="179">
        <v>341074</v>
      </c>
      <c r="G414" s="169"/>
      <c r="H414" s="169"/>
      <c r="I414" s="169"/>
      <c r="J414" s="174" t="s">
        <v>8</v>
      </c>
      <c r="K414" s="169"/>
    </row>
    <row r="415" spans="1:11" ht="25.5">
      <c r="A415" s="169">
        <f t="shared" si="2"/>
        <v>410</v>
      </c>
      <c r="B415" s="165" t="s">
        <v>1204</v>
      </c>
      <c r="C415" s="174">
        <v>683</v>
      </c>
      <c r="D415" s="174" t="s">
        <v>933</v>
      </c>
      <c r="E415" s="174" t="s">
        <v>101</v>
      </c>
      <c r="F415" s="179">
        <v>423897</v>
      </c>
      <c r="G415" s="169"/>
      <c r="H415" s="169"/>
      <c r="I415" s="169"/>
      <c r="J415" s="174" t="s">
        <v>8</v>
      </c>
      <c r="K415" s="169"/>
    </row>
    <row r="416" spans="1:11" ht="25.5">
      <c r="A416" s="169">
        <f t="shared" si="2"/>
        <v>411</v>
      </c>
      <c r="B416" s="165" t="s">
        <v>1204</v>
      </c>
      <c r="C416" s="174">
        <v>684</v>
      </c>
      <c r="D416" s="174" t="s">
        <v>933</v>
      </c>
      <c r="E416" s="174" t="s">
        <v>1205</v>
      </c>
      <c r="F416" s="179">
        <v>269503</v>
      </c>
      <c r="G416" s="169"/>
      <c r="H416" s="169"/>
      <c r="I416" s="169"/>
      <c r="J416" s="174" t="s">
        <v>8</v>
      </c>
      <c r="K416" s="169"/>
    </row>
    <row r="417" spans="1:11" ht="25.5">
      <c r="A417" s="169">
        <f t="shared" si="2"/>
        <v>412</v>
      </c>
      <c r="B417" s="165" t="s">
        <v>1204</v>
      </c>
      <c r="C417" s="174">
        <v>685</v>
      </c>
      <c r="D417" s="174" t="s">
        <v>933</v>
      </c>
      <c r="E417" s="174" t="s">
        <v>110</v>
      </c>
      <c r="F417" s="179">
        <v>272798</v>
      </c>
      <c r="G417" s="169"/>
      <c r="H417" s="169"/>
      <c r="I417" s="169"/>
      <c r="J417" s="174" t="s">
        <v>8</v>
      </c>
      <c r="K417" s="169"/>
    </row>
    <row r="418" spans="1:11" ht="25.5">
      <c r="A418" s="169">
        <f t="shared" si="2"/>
        <v>413</v>
      </c>
      <c r="B418" s="165" t="s">
        <v>1204</v>
      </c>
      <c r="C418" s="174">
        <v>686</v>
      </c>
      <c r="D418" s="174" t="s">
        <v>933</v>
      </c>
      <c r="E418" s="174" t="s">
        <v>110</v>
      </c>
      <c r="F418" s="179">
        <v>426429</v>
      </c>
      <c r="G418" s="169"/>
      <c r="H418" s="169"/>
      <c r="I418" s="169"/>
      <c r="J418" s="174" t="s">
        <v>8</v>
      </c>
      <c r="K418" s="169"/>
    </row>
    <row r="419" spans="1:11" ht="25.5">
      <c r="A419" s="169">
        <f t="shared" si="2"/>
        <v>414</v>
      </c>
      <c r="B419" s="165" t="s">
        <v>1204</v>
      </c>
      <c r="C419" s="174">
        <v>687</v>
      </c>
      <c r="D419" s="174" t="s">
        <v>933</v>
      </c>
      <c r="E419" s="174" t="s">
        <v>110</v>
      </c>
      <c r="F419" s="179">
        <v>435512</v>
      </c>
      <c r="G419" s="169"/>
      <c r="H419" s="169"/>
      <c r="I419" s="169"/>
      <c r="J419" s="174" t="s">
        <v>8</v>
      </c>
      <c r="K419" s="169"/>
    </row>
    <row r="420" spans="1:11" ht="25.5">
      <c r="A420" s="169">
        <f t="shared" si="2"/>
        <v>415</v>
      </c>
      <c r="B420" s="165" t="s">
        <v>1204</v>
      </c>
      <c r="C420" s="174">
        <v>688</v>
      </c>
      <c r="D420" s="174" t="s">
        <v>933</v>
      </c>
      <c r="E420" s="174" t="s">
        <v>110</v>
      </c>
      <c r="F420" s="179">
        <v>404090</v>
      </c>
      <c r="G420" s="169"/>
      <c r="H420" s="169"/>
      <c r="I420" s="169"/>
      <c r="J420" s="174" t="s">
        <v>8</v>
      </c>
      <c r="K420" s="169"/>
    </row>
    <row r="421" spans="1:11" ht="25.5">
      <c r="A421" s="169">
        <f t="shared" si="2"/>
        <v>416</v>
      </c>
      <c r="B421" s="165" t="s">
        <v>1204</v>
      </c>
      <c r="C421" s="174">
        <v>689</v>
      </c>
      <c r="D421" s="174" t="s">
        <v>933</v>
      </c>
      <c r="E421" s="174" t="s">
        <v>110</v>
      </c>
      <c r="F421" s="179">
        <v>447663</v>
      </c>
      <c r="G421" s="169"/>
      <c r="H421" s="169"/>
      <c r="I421" s="169"/>
      <c r="J421" s="174" t="s">
        <v>8</v>
      </c>
      <c r="K421" s="169"/>
    </row>
    <row r="422" spans="1:11" ht="25.5">
      <c r="A422" s="169">
        <f t="shared" si="2"/>
        <v>417</v>
      </c>
      <c r="B422" s="165" t="s">
        <v>1204</v>
      </c>
      <c r="C422" s="174">
        <v>690</v>
      </c>
      <c r="D422" s="174" t="s">
        <v>933</v>
      </c>
      <c r="E422" s="174" t="s">
        <v>110</v>
      </c>
      <c r="F422" s="179">
        <v>279752</v>
      </c>
      <c r="G422" s="169"/>
      <c r="H422" s="169"/>
      <c r="I422" s="169"/>
      <c r="J422" s="174" t="s">
        <v>8</v>
      </c>
      <c r="K422" s="169"/>
    </row>
    <row r="423" spans="1:11" ht="25.5">
      <c r="A423" s="169">
        <f t="shared" si="2"/>
        <v>418</v>
      </c>
      <c r="B423" s="165" t="s">
        <v>1204</v>
      </c>
      <c r="C423" s="174">
        <v>691</v>
      </c>
      <c r="D423" s="174" t="s">
        <v>933</v>
      </c>
      <c r="E423" s="174" t="s">
        <v>956</v>
      </c>
      <c r="F423" s="179">
        <v>467734</v>
      </c>
      <c r="G423" s="169"/>
      <c r="H423" s="169"/>
      <c r="I423" s="169"/>
      <c r="J423" s="174" t="s">
        <v>8</v>
      </c>
      <c r="K423" s="169"/>
    </row>
    <row r="424" spans="1:11" ht="25.5">
      <c r="A424" s="169">
        <f t="shared" si="2"/>
        <v>419</v>
      </c>
      <c r="B424" s="165" t="s">
        <v>1204</v>
      </c>
      <c r="C424" s="174">
        <v>692</v>
      </c>
      <c r="D424" s="174" t="s">
        <v>933</v>
      </c>
      <c r="E424" s="174" t="s">
        <v>956</v>
      </c>
      <c r="F424" s="179">
        <v>481405</v>
      </c>
      <c r="G424" s="169"/>
      <c r="H424" s="169"/>
      <c r="I424" s="169"/>
      <c r="J424" s="174" t="s">
        <v>8</v>
      </c>
      <c r="K424" s="169"/>
    </row>
    <row r="425" spans="1:11" ht="25.5">
      <c r="A425" s="169">
        <f t="shared" si="2"/>
        <v>420</v>
      </c>
      <c r="B425" s="165" t="s">
        <v>1204</v>
      </c>
      <c r="C425" s="174">
        <v>693</v>
      </c>
      <c r="D425" s="174" t="s">
        <v>933</v>
      </c>
      <c r="E425" s="177" t="s">
        <v>1210</v>
      </c>
      <c r="F425" s="179">
        <v>147370</v>
      </c>
      <c r="G425" s="169"/>
      <c r="H425" s="169"/>
      <c r="I425" s="169"/>
      <c r="J425" s="174" t="s">
        <v>8</v>
      </c>
      <c r="K425" s="169"/>
    </row>
    <row r="426" spans="1:11" ht="25.5">
      <c r="A426" s="169">
        <f t="shared" si="2"/>
        <v>421</v>
      </c>
      <c r="B426" s="165" t="s">
        <v>1204</v>
      </c>
      <c r="C426" s="177">
        <v>694</v>
      </c>
      <c r="D426" s="174" t="s">
        <v>1211</v>
      </c>
      <c r="E426" s="177" t="s">
        <v>1212</v>
      </c>
      <c r="F426" s="179">
        <v>141653</v>
      </c>
      <c r="G426" s="169"/>
      <c r="H426" s="169"/>
      <c r="I426" s="169"/>
      <c r="J426" s="174" t="s">
        <v>8</v>
      </c>
      <c r="K426" s="169"/>
    </row>
    <row r="427" spans="1:11" ht="25.5">
      <c r="A427" s="169">
        <f t="shared" si="2"/>
        <v>422</v>
      </c>
      <c r="B427" s="165" t="s">
        <v>1204</v>
      </c>
      <c r="C427" s="174">
        <v>695</v>
      </c>
      <c r="D427" s="174" t="s">
        <v>1211</v>
      </c>
      <c r="E427" s="177" t="s">
        <v>1212</v>
      </c>
      <c r="F427" s="179">
        <v>166240</v>
      </c>
      <c r="G427" s="169"/>
      <c r="H427" s="169"/>
      <c r="I427" s="169"/>
      <c r="J427" s="174" t="s">
        <v>8</v>
      </c>
      <c r="K427" s="169"/>
    </row>
    <row r="428" spans="1:11" ht="25.5">
      <c r="A428" s="169">
        <f t="shared" si="2"/>
        <v>423</v>
      </c>
      <c r="B428" s="165" t="s">
        <v>1204</v>
      </c>
      <c r="C428" s="174">
        <v>696</v>
      </c>
      <c r="D428" s="174" t="s">
        <v>1211</v>
      </c>
      <c r="E428" s="177" t="s">
        <v>1212</v>
      </c>
      <c r="F428" s="179">
        <v>286015</v>
      </c>
      <c r="G428" s="169"/>
      <c r="H428" s="169"/>
      <c r="I428" s="169"/>
      <c r="J428" s="174" t="s">
        <v>8</v>
      </c>
      <c r="K428" s="169"/>
    </row>
    <row r="429" spans="1:11" ht="25.5">
      <c r="A429" s="169">
        <f t="shared" si="2"/>
        <v>424</v>
      </c>
      <c r="B429" s="165" t="s">
        <v>1204</v>
      </c>
      <c r="C429" s="177">
        <v>697</v>
      </c>
      <c r="D429" s="174" t="s">
        <v>1211</v>
      </c>
      <c r="E429" s="177" t="s">
        <v>1212</v>
      </c>
      <c r="F429" s="179">
        <v>126916</v>
      </c>
      <c r="G429" s="169"/>
      <c r="H429" s="169"/>
      <c r="I429" s="169"/>
      <c r="J429" s="174" t="s">
        <v>8</v>
      </c>
      <c r="K429" s="169"/>
    </row>
    <row r="430" spans="1:11" ht="25.5">
      <c r="A430" s="169">
        <f t="shared" si="2"/>
        <v>425</v>
      </c>
      <c r="B430" s="165" t="s">
        <v>1204</v>
      </c>
      <c r="C430" s="174">
        <v>698</v>
      </c>
      <c r="D430" s="174" t="s">
        <v>1211</v>
      </c>
      <c r="E430" s="177" t="s">
        <v>1212</v>
      </c>
      <c r="F430" s="179">
        <v>213369</v>
      </c>
      <c r="G430" s="169"/>
      <c r="H430" s="169"/>
      <c r="I430" s="169"/>
      <c r="J430" s="174" t="s">
        <v>8</v>
      </c>
      <c r="K430" s="169"/>
    </row>
    <row r="431" spans="1:11" ht="25.5">
      <c r="A431" s="169">
        <f t="shared" si="2"/>
        <v>426</v>
      </c>
      <c r="B431" s="165" t="s">
        <v>1204</v>
      </c>
      <c r="C431" s="174">
        <v>699</v>
      </c>
      <c r="D431" s="174" t="s">
        <v>1211</v>
      </c>
      <c r="E431" s="177" t="s">
        <v>1212</v>
      </c>
      <c r="F431" s="179">
        <v>181970</v>
      </c>
      <c r="G431" s="169"/>
      <c r="H431" s="169"/>
      <c r="I431" s="169"/>
      <c r="J431" s="174" t="s">
        <v>8</v>
      </c>
      <c r="K431" s="169"/>
    </row>
    <row r="432" spans="1:11" ht="25.5">
      <c r="A432" s="169">
        <f t="shared" si="2"/>
        <v>427</v>
      </c>
      <c r="B432" s="165" t="s">
        <v>1204</v>
      </c>
      <c r="C432" s="177">
        <v>700</v>
      </c>
      <c r="D432" s="174" t="s">
        <v>1211</v>
      </c>
      <c r="E432" s="177" t="s">
        <v>1212</v>
      </c>
      <c r="F432" s="179">
        <v>171814</v>
      </c>
      <c r="G432" s="169"/>
      <c r="H432" s="169"/>
      <c r="I432" s="169"/>
      <c r="J432" s="174" t="s">
        <v>8</v>
      </c>
      <c r="K432" s="169"/>
    </row>
    <row r="433" spans="1:11" ht="25.5">
      <c r="A433" s="169">
        <f t="shared" si="2"/>
        <v>428</v>
      </c>
      <c r="B433" s="165" t="s">
        <v>1204</v>
      </c>
      <c r="C433" s="174">
        <v>701</v>
      </c>
      <c r="D433" s="174" t="s">
        <v>1211</v>
      </c>
      <c r="E433" s="177" t="s">
        <v>1212</v>
      </c>
      <c r="F433" s="179">
        <v>71411</v>
      </c>
      <c r="G433" s="169"/>
      <c r="H433" s="169"/>
      <c r="I433" s="169"/>
      <c r="J433" s="174" t="s">
        <v>8</v>
      </c>
      <c r="K433" s="169"/>
    </row>
    <row r="434" spans="1:11" ht="25.5">
      <c r="A434" s="169">
        <f t="shared" si="2"/>
        <v>429</v>
      </c>
      <c r="B434" s="165" t="s">
        <v>1204</v>
      </c>
      <c r="C434" s="174">
        <v>702</v>
      </c>
      <c r="D434" s="174" t="s">
        <v>1211</v>
      </c>
      <c r="E434" s="177" t="s">
        <v>1212</v>
      </c>
      <c r="F434" s="179">
        <v>173331</v>
      </c>
      <c r="G434" s="169"/>
      <c r="H434" s="169"/>
      <c r="I434" s="169"/>
      <c r="J434" s="174" t="s">
        <v>8</v>
      </c>
      <c r="K434" s="169"/>
    </row>
    <row r="435" spans="1:11" ht="25.5">
      <c r="A435" s="169">
        <f t="shared" si="2"/>
        <v>430</v>
      </c>
      <c r="B435" s="165" t="s">
        <v>1204</v>
      </c>
      <c r="C435" s="177">
        <v>703</v>
      </c>
      <c r="D435" s="174" t="s">
        <v>1211</v>
      </c>
      <c r="E435" s="177" t="s">
        <v>1212</v>
      </c>
      <c r="F435" s="179">
        <v>314089</v>
      </c>
      <c r="G435" s="169"/>
      <c r="H435" s="169"/>
      <c r="I435" s="169"/>
      <c r="J435" s="174" t="s">
        <v>8</v>
      </c>
      <c r="K435" s="169"/>
    </row>
    <row r="436" spans="1:11" ht="25.5">
      <c r="A436" s="169">
        <f t="shared" si="2"/>
        <v>431</v>
      </c>
      <c r="B436" s="165" t="s">
        <v>1204</v>
      </c>
      <c r="C436" s="174">
        <v>704</v>
      </c>
      <c r="D436" s="174" t="s">
        <v>1211</v>
      </c>
      <c r="E436" s="177" t="s">
        <v>1212</v>
      </c>
      <c r="F436" s="179">
        <v>159483</v>
      </c>
      <c r="G436" s="169"/>
      <c r="H436" s="169"/>
      <c r="I436" s="169"/>
      <c r="J436" s="174" t="s">
        <v>8</v>
      </c>
      <c r="K436" s="169"/>
    </row>
    <row r="437" spans="1:11" ht="25.5">
      <c r="A437" s="169">
        <f t="shared" si="2"/>
        <v>432</v>
      </c>
      <c r="B437" s="165" t="s">
        <v>1204</v>
      </c>
      <c r="C437" s="174">
        <v>705</v>
      </c>
      <c r="D437" s="174" t="s">
        <v>1211</v>
      </c>
      <c r="E437" s="177" t="s">
        <v>1212</v>
      </c>
      <c r="F437" s="179">
        <v>259393</v>
      </c>
      <c r="G437" s="169"/>
      <c r="H437" s="169"/>
      <c r="I437" s="169"/>
      <c r="J437" s="174" t="s">
        <v>8</v>
      </c>
      <c r="K437" s="169"/>
    </row>
    <row r="438" spans="1:11" ht="25.5">
      <c r="A438" s="169">
        <f t="shared" si="2"/>
        <v>433</v>
      </c>
      <c r="B438" s="165" t="s">
        <v>1204</v>
      </c>
      <c r="C438" s="177">
        <v>706</v>
      </c>
      <c r="D438" s="174" t="s">
        <v>1211</v>
      </c>
      <c r="E438" s="177" t="s">
        <v>82</v>
      </c>
      <c r="F438" s="179">
        <v>350562</v>
      </c>
      <c r="G438" s="169"/>
      <c r="H438" s="169"/>
      <c r="I438" s="169"/>
      <c r="J438" s="174" t="s">
        <v>8</v>
      </c>
      <c r="K438" s="169"/>
    </row>
    <row r="439" spans="1:11" ht="25.5">
      <c r="A439" s="169">
        <f t="shared" si="2"/>
        <v>434</v>
      </c>
      <c r="B439" s="165" t="s">
        <v>1204</v>
      </c>
      <c r="C439" s="174">
        <v>707</v>
      </c>
      <c r="D439" s="174" t="s">
        <v>1211</v>
      </c>
      <c r="E439" s="177" t="s">
        <v>82</v>
      </c>
      <c r="F439" s="179">
        <v>374925</v>
      </c>
      <c r="G439" s="169"/>
      <c r="H439" s="169"/>
      <c r="I439" s="169"/>
      <c r="J439" s="174" t="s">
        <v>8</v>
      </c>
      <c r="K439" s="169"/>
    </row>
    <row r="440" spans="1:11" ht="25.5">
      <c r="A440" s="169">
        <f t="shared" si="2"/>
        <v>435</v>
      </c>
      <c r="B440" s="165" t="s">
        <v>1204</v>
      </c>
      <c r="C440" s="174">
        <v>708</v>
      </c>
      <c r="D440" s="174" t="s">
        <v>1211</v>
      </c>
      <c r="E440" s="177" t="s">
        <v>82</v>
      </c>
      <c r="F440" s="179">
        <v>348765</v>
      </c>
      <c r="G440" s="169"/>
      <c r="H440" s="169"/>
      <c r="I440" s="169"/>
      <c r="J440" s="174" t="s">
        <v>8</v>
      </c>
      <c r="K440" s="169"/>
    </row>
    <row r="441" spans="1:11" ht="25.5">
      <c r="A441" s="169">
        <f t="shared" si="2"/>
        <v>436</v>
      </c>
      <c r="B441" s="165" t="s">
        <v>1204</v>
      </c>
      <c r="C441" s="177">
        <v>709</v>
      </c>
      <c r="D441" s="174" t="s">
        <v>1213</v>
      </c>
      <c r="E441" s="177" t="s">
        <v>1214</v>
      </c>
      <c r="F441" s="179">
        <v>188334</v>
      </c>
      <c r="G441" s="169"/>
      <c r="H441" s="169"/>
      <c r="I441" s="169"/>
      <c r="J441" s="174" t="s">
        <v>8</v>
      </c>
      <c r="K441" s="169"/>
    </row>
    <row r="442" spans="1:11" ht="25.5">
      <c r="A442" s="169">
        <f t="shared" si="2"/>
        <v>437</v>
      </c>
      <c r="B442" s="165" t="s">
        <v>1204</v>
      </c>
      <c r="C442" s="174">
        <v>710</v>
      </c>
      <c r="D442" s="174" t="s">
        <v>1213</v>
      </c>
      <c r="E442" s="177" t="s">
        <v>1214</v>
      </c>
      <c r="F442" s="179">
        <v>374267</v>
      </c>
      <c r="G442" s="169"/>
      <c r="H442" s="169"/>
      <c r="I442" s="169"/>
      <c r="J442" s="174" t="s">
        <v>8</v>
      </c>
      <c r="K442" s="169"/>
    </row>
    <row r="443" spans="1:11" ht="25.5">
      <c r="A443" s="169">
        <f t="shared" si="2"/>
        <v>438</v>
      </c>
      <c r="B443" s="165" t="s">
        <v>1204</v>
      </c>
      <c r="C443" s="174">
        <v>711</v>
      </c>
      <c r="D443" s="174" t="s">
        <v>1213</v>
      </c>
      <c r="E443" s="177" t="s">
        <v>1214</v>
      </c>
      <c r="F443" s="179">
        <v>67426</v>
      </c>
      <c r="G443" s="169"/>
      <c r="H443" s="169"/>
      <c r="I443" s="169"/>
      <c r="J443" s="174" t="s">
        <v>8</v>
      </c>
      <c r="K443" s="169"/>
    </row>
    <row r="444" spans="1:11" ht="25.5">
      <c r="A444" s="169">
        <f t="shared" si="2"/>
        <v>439</v>
      </c>
      <c r="B444" s="165" t="s">
        <v>1204</v>
      </c>
      <c r="C444" s="177">
        <v>712</v>
      </c>
      <c r="D444" s="174" t="s">
        <v>1213</v>
      </c>
      <c r="E444" s="177" t="s">
        <v>88</v>
      </c>
      <c r="F444" s="179">
        <v>116194</v>
      </c>
      <c r="G444" s="169"/>
      <c r="H444" s="169"/>
      <c r="I444" s="169"/>
      <c r="J444" s="174" t="s">
        <v>8</v>
      </c>
      <c r="K444" s="169"/>
    </row>
    <row r="445" spans="1:11" ht="25.5">
      <c r="A445" s="169">
        <f t="shared" si="2"/>
        <v>440</v>
      </c>
      <c r="B445" s="165" t="s">
        <v>1204</v>
      </c>
      <c r="C445" s="174">
        <v>713</v>
      </c>
      <c r="D445" s="174" t="s">
        <v>1215</v>
      </c>
      <c r="E445" s="177" t="s">
        <v>942</v>
      </c>
      <c r="F445" s="179">
        <v>267975</v>
      </c>
      <c r="G445" s="169"/>
      <c r="H445" s="169"/>
      <c r="I445" s="169"/>
      <c r="J445" s="174" t="s">
        <v>8</v>
      </c>
      <c r="K445" s="169"/>
    </row>
    <row r="446" spans="1:11" ht="25.5">
      <c r="A446" s="169">
        <f t="shared" si="2"/>
        <v>441</v>
      </c>
      <c r="B446" s="165" t="s">
        <v>1204</v>
      </c>
      <c r="C446" s="174">
        <v>714</v>
      </c>
      <c r="D446" s="174" t="s">
        <v>1215</v>
      </c>
      <c r="E446" s="177" t="s">
        <v>90</v>
      </c>
      <c r="F446" s="179">
        <v>409750</v>
      </c>
      <c r="G446" s="169"/>
      <c r="H446" s="169"/>
      <c r="I446" s="169"/>
      <c r="J446" s="174" t="s">
        <v>8</v>
      </c>
      <c r="K446" s="169"/>
    </row>
    <row r="447" spans="1:11" ht="25.5">
      <c r="A447" s="169">
        <f t="shared" si="2"/>
        <v>442</v>
      </c>
      <c r="B447" s="165" t="s">
        <v>1204</v>
      </c>
      <c r="C447" s="177">
        <v>715</v>
      </c>
      <c r="D447" s="174" t="s">
        <v>1215</v>
      </c>
      <c r="E447" s="177" t="s">
        <v>90</v>
      </c>
      <c r="F447" s="179">
        <v>404870</v>
      </c>
      <c r="G447" s="169"/>
      <c r="H447" s="169"/>
      <c r="I447" s="169"/>
      <c r="J447" s="174" t="s">
        <v>8</v>
      </c>
      <c r="K447" s="169"/>
    </row>
    <row r="448" spans="1:11" ht="25.5">
      <c r="A448" s="169">
        <f t="shared" si="2"/>
        <v>443</v>
      </c>
      <c r="B448" s="165" t="s">
        <v>1204</v>
      </c>
      <c r="C448" s="174">
        <v>716</v>
      </c>
      <c r="D448" s="174" t="s">
        <v>1215</v>
      </c>
      <c r="E448" s="177" t="s">
        <v>1205</v>
      </c>
      <c r="F448" s="179">
        <v>453797</v>
      </c>
      <c r="G448" s="169"/>
      <c r="H448" s="169"/>
      <c r="I448" s="169"/>
      <c r="J448" s="174" t="s">
        <v>8</v>
      </c>
      <c r="K448" s="169"/>
    </row>
    <row r="449" spans="1:11" ht="25.5">
      <c r="A449" s="169">
        <f t="shared" si="2"/>
        <v>444</v>
      </c>
      <c r="B449" s="165" t="s">
        <v>1204</v>
      </c>
      <c r="C449" s="174">
        <v>717</v>
      </c>
      <c r="D449" s="174" t="s">
        <v>1216</v>
      </c>
      <c r="E449" s="177" t="s">
        <v>101</v>
      </c>
      <c r="F449" s="179">
        <v>492461</v>
      </c>
      <c r="G449" s="169"/>
      <c r="H449" s="169"/>
      <c r="I449" s="169"/>
      <c r="J449" s="174" t="s">
        <v>8</v>
      </c>
      <c r="K449" s="169"/>
    </row>
    <row r="450" spans="1:11" ht="25.5">
      <c r="A450" s="169">
        <f t="shared" si="2"/>
        <v>445</v>
      </c>
      <c r="B450" s="165" t="s">
        <v>1204</v>
      </c>
      <c r="C450" s="177">
        <v>718</v>
      </c>
      <c r="D450" s="174" t="s">
        <v>1217</v>
      </c>
      <c r="E450" s="177" t="s">
        <v>81</v>
      </c>
      <c r="F450" s="179">
        <v>493916</v>
      </c>
      <c r="G450" s="169"/>
      <c r="H450" s="169"/>
      <c r="I450" s="169"/>
      <c r="J450" s="174" t="s">
        <v>8</v>
      </c>
      <c r="K450" s="169"/>
    </row>
    <row r="451" spans="1:11" ht="25.5">
      <c r="A451" s="169">
        <f t="shared" si="2"/>
        <v>446</v>
      </c>
      <c r="B451" s="165" t="s">
        <v>1204</v>
      </c>
      <c r="C451" s="174">
        <v>719</v>
      </c>
      <c r="D451" s="174" t="s">
        <v>1217</v>
      </c>
      <c r="E451" s="177" t="s">
        <v>81</v>
      </c>
      <c r="F451" s="179">
        <v>483536</v>
      </c>
      <c r="G451" s="169"/>
      <c r="H451" s="169"/>
      <c r="I451" s="169"/>
      <c r="J451" s="174" t="s">
        <v>8</v>
      </c>
      <c r="K451" s="169"/>
    </row>
    <row r="452" spans="1:11" ht="25.5">
      <c r="A452" s="169">
        <f t="shared" si="2"/>
        <v>447</v>
      </c>
      <c r="B452" s="165" t="s">
        <v>1204</v>
      </c>
      <c r="C452" s="174">
        <v>720</v>
      </c>
      <c r="D452" s="174" t="s">
        <v>1218</v>
      </c>
      <c r="E452" s="177" t="s">
        <v>1219</v>
      </c>
      <c r="F452" s="179">
        <v>276841</v>
      </c>
      <c r="G452" s="169"/>
      <c r="H452" s="169"/>
      <c r="I452" s="169"/>
      <c r="J452" s="174" t="s">
        <v>8</v>
      </c>
      <c r="K452" s="169"/>
    </row>
    <row r="453" spans="1:11" ht="25.5">
      <c r="A453" s="169">
        <f t="shared" si="2"/>
        <v>448</v>
      </c>
      <c r="B453" s="165" t="s">
        <v>1204</v>
      </c>
      <c r="C453" s="177">
        <v>721</v>
      </c>
      <c r="D453" s="174" t="s">
        <v>1220</v>
      </c>
      <c r="E453" s="177" t="s">
        <v>80</v>
      </c>
      <c r="F453" s="179">
        <v>367412</v>
      </c>
      <c r="G453" s="169"/>
      <c r="H453" s="169"/>
      <c r="I453" s="169"/>
      <c r="J453" s="174" t="s">
        <v>8</v>
      </c>
      <c r="K453" s="169"/>
    </row>
    <row r="454" spans="1:11" ht="25.5">
      <c r="A454" s="169">
        <f t="shared" si="2"/>
        <v>449</v>
      </c>
      <c r="B454" s="165" t="s">
        <v>1204</v>
      </c>
      <c r="C454" s="174">
        <v>722</v>
      </c>
      <c r="D454" s="174" t="s">
        <v>1220</v>
      </c>
      <c r="E454" s="177" t="s">
        <v>1221</v>
      </c>
      <c r="F454" s="179">
        <v>268646</v>
      </c>
      <c r="G454" s="169"/>
      <c r="H454" s="169"/>
      <c r="I454" s="169"/>
      <c r="J454" s="174" t="s">
        <v>8</v>
      </c>
      <c r="K454" s="169"/>
    </row>
    <row r="455" spans="1:11" ht="25.5">
      <c r="A455" s="169">
        <f t="shared" si="2"/>
        <v>450</v>
      </c>
      <c r="B455" s="165" t="s">
        <v>1204</v>
      </c>
      <c r="C455" s="174">
        <v>723</v>
      </c>
      <c r="D455" s="174" t="s">
        <v>1220</v>
      </c>
      <c r="E455" s="177" t="s">
        <v>1221</v>
      </c>
      <c r="F455" s="179">
        <v>268370</v>
      </c>
      <c r="G455" s="169"/>
      <c r="H455" s="169"/>
      <c r="I455" s="169"/>
      <c r="J455" s="174" t="s">
        <v>8</v>
      </c>
      <c r="K455" s="169"/>
    </row>
    <row r="456" spans="1:11" ht="25.5">
      <c r="A456" s="169">
        <f t="shared" ref="A456:A519" si="3">+A455+1</f>
        <v>451</v>
      </c>
      <c r="B456" s="165" t="s">
        <v>1204</v>
      </c>
      <c r="C456" s="177">
        <v>724</v>
      </c>
      <c r="D456" s="174" t="s">
        <v>1222</v>
      </c>
      <c r="E456" s="177" t="s">
        <v>104</v>
      </c>
      <c r="F456" s="179">
        <v>255758</v>
      </c>
      <c r="G456" s="169"/>
      <c r="H456" s="169"/>
      <c r="I456" s="169"/>
      <c r="J456" s="174" t="s">
        <v>8</v>
      </c>
      <c r="K456" s="169"/>
    </row>
    <row r="457" spans="1:11" ht="25.5">
      <c r="A457" s="169">
        <f t="shared" si="3"/>
        <v>452</v>
      </c>
      <c r="B457" s="165" t="s">
        <v>1204</v>
      </c>
      <c r="C457" s="174">
        <v>725</v>
      </c>
      <c r="D457" s="174" t="s">
        <v>1222</v>
      </c>
      <c r="E457" s="177" t="s">
        <v>101</v>
      </c>
      <c r="F457" s="179">
        <v>588328</v>
      </c>
      <c r="G457" s="169"/>
      <c r="H457" s="169"/>
      <c r="I457" s="169"/>
      <c r="J457" s="174" t="s">
        <v>8</v>
      </c>
      <c r="K457" s="169"/>
    </row>
    <row r="458" spans="1:11" ht="25.5">
      <c r="A458" s="169">
        <f t="shared" si="3"/>
        <v>453</v>
      </c>
      <c r="B458" s="165" t="s">
        <v>1204</v>
      </c>
      <c r="C458" s="174">
        <v>726</v>
      </c>
      <c r="D458" s="174" t="s">
        <v>1222</v>
      </c>
      <c r="E458" s="177" t="s">
        <v>1223</v>
      </c>
      <c r="F458" s="179">
        <v>175281</v>
      </c>
      <c r="G458" s="169"/>
      <c r="H458" s="169"/>
      <c r="I458" s="169"/>
      <c r="J458" s="174" t="s">
        <v>8</v>
      </c>
      <c r="K458" s="169"/>
    </row>
    <row r="459" spans="1:11" ht="25.5">
      <c r="A459" s="169">
        <f t="shared" si="3"/>
        <v>454</v>
      </c>
      <c r="B459" s="165" t="s">
        <v>1204</v>
      </c>
      <c r="C459" s="177">
        <v>727</v>
      </c>
      <c r="D459" s="174" t="s">
        <v>1222</v>
      </c>
      <c r="E459" s="177" t="s">
        <v>1223</v>
      </c>
      <c r="F459" s="179">
        <v>314150</v>
      </c>
      <c r="G459" s="169"/>
      <c r="H459" s="169"/>
      <c r="I459" s="169"/>
      <c r="J459" s="174" t="s">
        <v>8</v>
      </c>
      <c r="K459" s="169"/>
    </row>
    <row r="460" spans="1:11" ht="25.5">
      <c r="A460" s="169">
        <f t="shared" si="3"/>
        <v>455</v>
      </c>
      <c r="B460" s="165" t="s">
        <v>1204</v>
      </c>
      <c r="C460" s="174">
        <v>728</v>
      </c>
      <c r="D460" s="174" t="s">
        <v>1222</v>
      </c>
      <c r="E460" s="174" t="s">
        <v>91</v>
      </c>
      <c r="F460" s="179">
        <v>1209887</v>
      </c>
      <c r="G460" s="169"/>
      <c r="H460" s="169"/>
      <c r="I460" s="169"/>
      <c r="J460" s="174" t="s">
        <v>8</v>
      </c>
      <c r="K460" s="169"/>
    </row>
    <row r="461" spans="1:11" ht="25.5">
      <c r="A461" s="169">
        <f t="shared" si="3"/>
        <v>456</v>
      </c>
      <c r="B461" s="165" t="s">
        <v>1204</v>
      </c>
      <c r="C461" s="174">
        <v>729</v>
      </c>
      <c r="D461" s="174" t="s">
        <v>1222</v>
      </c>
      <c r="E461" s="174" t="s">
        <v>91</v>
      </c>
      <c r="F461" s="179">
        <v>321838</v>
      </c>
      <c r="G461" s="169"/>
      <c r="H461" s="169"/>
      <c r="I461" s="169"/>
      <c r="J461" s="174" t="s">
        <v>8</v>
      </c>
      <c r="K461" s="169"/>
    </row>
    <row r="462" spans="1:11" ht="25.5">
      <c r="A462" s="169">
        <f t="shared" si="3"/>
        <v>457</v>
      </c>
      <c r="B462" s="165" t="s">
        <v>1204</v>
      </c>
      <c r="C462" s="177">
        <v>730</v>
      </c>
      <c r="D462" s="174" t="s">
        <v>1222</v>
      </c>
      <c r="E462" s="177" t="s">
        <v>1224</v>
      </c>
      <c r="F462" s="179">
        <v>232965</v>
      </c>
      <c r="G462" s="169"/>
      <c r="H462" s="169"/>
      <c r="I462" s="169"/>
      <c r="J462" s="174" t="s">
        <v>8</v>
      </c>
      <c r="K462" s="169"/>
    </row>
    <row r="463" spans="1:11" ht="25.5">
      <c r="A463" s="169">
        <f t="shared" si="3"/>
        <v>458</v>
      </c>
      <c r="B463" s="165" t="s">
        <v>1204</v>
      </c>
      <c r="C463" s="174">
        <v>731</v>
      </c>
      <c r="D463" s="174" t="s">
        <v>1222</v>
      </c>
      <c r="E463" s="177" t="s">
        <v>1224</v>
      </c>
      <c r="F463" s="179">
        <v>221627</v>
      </c>
      <c r="G463" s="169"/>
      <c r="H463" s="169"/>
      <c r="I463" s="169"/>
      <c r="J463" s="174" t="s">
        <v>8</v>
      </c>
      <c r="K463" s="169"/>
    </row>
    <row r="464" spans="1:11" ht="25.5">
      <c r="A464" s="169">
        <f t="shared" si="3"/>
        <v>459</v>
      </c>
      <c r="B464" s="165" t="s">
        <v>1204</v>
      </c>
      <c r="C464" s="174">
        <v>732</v>
      </c>
      <c r="D464" s="174" t="s">
        <v>1222</v>
      </c>
      <c r="E464" s="177" t="s">
        <v>1224</v>
      </c>
      <c r="F464" s="179">
        <v>243849</v>
      </c>
      <c r="G464" s="169"/>
      <c r="H464" s="169"/>
      <c r="I464" s="169"/>
      <c r="J464" s="174" t="s">
        <v>8</v>
      </c>
      <c r="K464" s="169"/>
    </row>
    <row r="465" spans="1:11" ht="25.5">
      <c r="A465" s="169">
        <f t="shared" si="3"/>
        <v>460</v>
      </c>
      <c r="B465" s="165" t="s">
        <v>1204</v>
      </c>
      <c r="C465" s="177">
        <v>733</v>
      </c>
      <c r="D465" s="174" t="s">
        <v>1222</v>
      </c>
      <c r="E465" s="177" t="s">
        <v>1224</v>
      </c>
      <c r="F465" s="179">
        <v>249823</v>
      </c>
      <c r="G465" s="169"/>
      <c r="H465" s="169"/>
      <c r="I465" s="169"/>
      <c r="J465" s="174" t="s">
        <v>8</v>
      </c>
      <c r="K465" s="169"/>
    </row>
    <row r="466" spans="1:11" ht="25.5">
      <c r="A466" s="169">
        <f t="shared" si="3"/>
        <v>461</v>
      </c>
      <c r="B466" s="165" t="s">
        <v>1204</v>
      </c>
      <c r="C466" s="174">
        <v>734</v>
      </c>
      <c r="D466" s="174" t="s">
        <v>1222</v>
      </c>
      <c r="E466" s="177" t="s">
        <v>1224</v>
      </c>
      <c r="F466" s="179">
        <v>365747</v>
      </c>
      <c r="G466" s="169"/>
      <c r="H466" s="169"/>
      <c r="I466" s="169"/>
      <c r="J466" s="174" t="s">
        <v>8</v>
      </c>
      <c r="K466" s="169"/>
    </row>
    <row r="467" spans="1:11" ht="25.5">
      <c r="A467" s="169">
        <f t="shared" si="3"/>
        <v>462</v>
      </c>
      <c r="B467" s="165" t="s">
        <v>1204</v>
      </c>
      <c r="C467" s="174">
        <v>735</v>
      </c>
      <c r="D467" s="174" t="s">
        <v>1222</v>
      </c>
      <c r="E467" s="177" t="s">
        <v>1224</v>
      </c>
      <c r="F467" s="179">
        <v>364999</v>
      </c>
      <c r="G467" s="169"/>
      <c r="H467" s="169"/>
      <c r="I467" s="169"/>
      <c r="J467" s="174" t="s">
        <v>8</v>
      </c>
      <c r="K467" s="169"/>
    </row>
    <row r="468" spans="1:11" ht="25.5">
      <c r="A468" s="169">
        <f t="shared" si="3"/>
        <v>463</v>
      </c>
      <c r="B468" s="165" t="s">
        <v>1204</v>
      </c>
      <c r="C468" s="177">
        <v>736</v>
      </c>
      <c r="D468" s="174" t="s">
        <v>1222</v>
      </c>
      <c r="E468" s="177" t="s">
        <v>1224</v>
      </c>
      <c r="F468" s="179">
        <v>330919</v>
      </c>
      <c r="G468" s="169"/>
      <c r="H468" s="169"/>
      <c r="I468" s="169"/>
      <c r="J468" s="174" t="s">
        <v>8</v>
      </c>
      <c r="K468" s="169"/>
    </row>
    <row r="469" spans="1:11" ht="25.5">
      <c r="A469" s="169">
        <f t="shared" si="3"/>
        <v>464</v>
      </c>
      <c r="B469" s="165" t="s">
        <v>1204</v>
      </c>
      <c r="C469" s="174">
        <v>737</v>
      </c>
      <c r="D469" s="174" t="s">
        <v>1222</v>
      </c>
      <c r="E469" s="177" t="s">
        <v>1224</v>
      </c>
      <c r="F469" s="179">
        <v>493244</v>
      </c>
      <c r="G469" s="169"/>
      <c r="H469" s="169"/>
      <c r="I469" s="169"/>
      <c r="J469" s="174" t="s">
        <v>8</v>
      </c>
      <c r="K469" s="169"/>
    </row>
    <row r="470" spans="1:11" ht="25.5">
      <c r="A470" s="169">
        <f t="shared" si="3"/>
        <v>465</v>
      </c>
      <c r="B470" s="165" t="s">
        <v>1204</v>
      </c>
      <c r="C470" s="174">
        <v>738</v>
      </c>
      <c r="D470" s="174" t="s">
        <v>1225</v>
      </c>
      <c r="E470" s="177" t="s">
        <v>1205</v>
      </c>
      <c r="F470" s="179">
        <v>208920</v>
      </c>
      <c r="G470" s="169"/>
      <c r="H470" s="169"/>
      <c r="I470" s="169"/>
      <c r="J470" s="174" t="s">
        <v>8</v>
      </c>
      <c r="K470" s="169"/>
    </row>
    <row r="471" spans="1:11" ht="25.5">
      <c r="A471" s="169">
        <f t="shared" si="3"/>
        <v>466</v>
      </c>
      <c r="B471" s="165" t="s">
        <v>1204</v>
      </c>
      <c r="C471" s="177">
        <v>739</v>
      </c>
      <c r="D471" s="174" t="s">
        <v>1225</v>
      </c>
      <c r="E471" s="177" t="s">
        <v>1226</v>
      </c>
      <c r="F471" s="179">
        <v>252069</v>
      </c>
      <c r="G471" s="169"/>
      <c r="H471" s="169"/>
      <c r="I471" s="169"/>
      <c r="J471" s="174" t="s">
        <v>8</v>
      </c>
      <c r="K471" s="169"/>
    </row>
    <row r="472" spans="1:11" ht="25.5">
      <c r="A472" s="169">
        <f t="shared" si="3"/>
        <v>467</v>
      </c>
      <c r="B472" s="165" t="s">
        <v>1204</v>
      </c>
      <c r="C472" s="174">
        <v>740</v>
      </c>
      <c r="D472" s="174" t="s">
        <v>1225</v>
      </c>
      <c r="E472" s="177" t="s">
        <v>1226</v>
      </c>
      <c r="F472" s="179">
        <v>274822</v>
      </c>
      <c r="G472" s="169"/>
      <c r="H472" s="169"/>
      <c r="I472" s="169"/>
      <c r="J472" s="174" t="s">
        <v>8</v>
      </c>
      <c r="K472" s="169"/>
    </row>
    <row r="473" spans="1:11" ht="25.5">
      <c r="A473" s="169">
        <f t="shared" si="3"/>
        <v>468</v>
      </c>
      <c r="B473" s="165" t="s">
        <v>1204</v>
      </c>
      <c r="C473" s="174">
        <v>741</v>
      </c>
      <c r="D473" s="174" t="s">
        <v>1225</v>
      </c>
      <c r="E473" s="177" t="s">
        <v>1227</v>
      </c>
      <c r="F473" s="179">
        <v>191551</v>
      </c>
      <c r="G473" s="169"/>
      <c r="H473" s="169"/>
      <c r="I473" s="169"/>
      <c r="J473" s="174" t="s">
        <v>8</v>
      </c>
      <c r="K473" s="169"/>
    </row>
    <row r="474" spans="1:11" ht="25.5">
      <c r="A474" s="169">
        <f t="shared" si="3"/>
        <v>469</v>
      </c>
      <c r="B474" s="165" t="s">
        <v>1204</v>
      </c>
      <c r="C474" s="177">
        <v>742</v>
      </c>
      <c r="D474" s="174" t="s">
        <v>1228</v>
      </c>
      <c r="E474" s="177" t="s">
        <v>82</v>
      </c>
      <c r="F474" s="179">
        <v>212584</v>
      </c>
      <c r="G474" s="169"/>
      <c r="H474" s="169"/>
      <c r="I474" s="169"/>
      <c r="J474" s="174" t="s">
        <v>8</v>
      </c>
      <c r="K474" s="169"/>
    </row>
    <row r="475" spans="1:11" ht="25.5">
      <c r="A475" s="169">
        <f t="shared" si="3"/>
        <v>470</v>
      </c>
      <c r="B475" s="165" t="s">
        <v>1204</v>
      </c>
      <c r="C475" s="174">
        <v>743</v>
      </c>
      <c r="D475" s="174" t="s">
        <v>1228</v>
      </c>
      <c r="E475" s="177" t="s">
        <v>82</v>
      </c>
      <c r="F475" s="179">
        <v>175281</v>
      </c>
      <c r="G475" s="169"/>
      <c r="H475" s="169"/>
      <c r="I475" s="169"/>
      <c r="J475" s="174" t="s">
        <v>8</v>
      </c>
      <c r="K475" s="169"/>
    </row>
    <row r="476" spans="1:11" ht="25.5">
      <c r="A476" s="169">
        <f t="shared" si="3"/>
        <v>471</v>
      </c>
      <c r="B476" s="165" t="s">
        <v>1204</v>
      </c>
      <c r="C476" s="174">
        <v>744</v>
      </c>
      <c r="D476" s="174" t="s">
        <v>1228</v>
      </c>
      <c r="E476" s="177" t="s">
        <v>82</v>
      </c>
      <c r="F476" s="179">
        <v>319702</v>
      </c>
      <c r="G476" s="169"/>
      <c r="H476" s="169"/>
      <c r="I476" s="169"/>
      <c r="J476" s="174" t="s">
        <v>8</v>
      </c>
      <c r="K476" s="169"/>
    </row>
    <row r="477" spans="1:11" ht="25.5">
      <c r="A477" s="169">
        <f t="shared" si="3"/>
        <v>472</v>
      </c>
      <c r="B477" s="165" t="s">
        <v>1204</v>
      </c>
      <c r="C477" s="177">
        <v>745</v>
      </c>
      <c r="D477" s="174" t="s">
        <v>1228</v>
      </c>
      <c r="E477" s="177" t="s">
        <v>82</v>
      </c>
      <c r="F477" s="179">
        <v>211629</v>
      </c>
      <c r="G477" s="169"/>
      <c r="H477" s="169"/>
      <c r="I477" s="169"/>
      <c r="J477" s="174" t="s">
        <v>8</v>
      </c>
      <c r="K477" s="169"/>
    </row>
    <row r="478" spans="1:11" ht="25.5">
      <c r="A478" s="169">
        <f t="shared" si="3"/>
        <v>473</v>
      </c>
      <c r="B478" s="165" t="s">
        <v>1204</v>
      </c>
      <c r="C478" s="174">
        <v>746</v>
      </c>
      <c r="D478" s="174" t="s">
        <v>1228</v>
      </c>
      <c r="E478" s="177" t="s">
        <v>82</v>
      </c>
      <c r="F478" s="179">
        <v>319702</v>
      </c>
      <c r="G478" s="169"/>
      <c r="H478" s="169"/>
      <c r="I478" s="169"/>
      <c r="J478" s="174" t="s">
        <v>8</v>
      </c>
      <c r="K478" s="169"/>
    </row>
    <row r="479" spans="1:11" ht="25.5">
      <c r="A479" s="169">
        <f t="shared" si="3"/>
        <v>474</v>
      </c>
      <c r="B479" s="165" t="s">
        <v>1204</v>
      </c>
      <c r="C479" s="174">
        <v>747</v>
      </c>
      <c r="D479" s="174" t="s">
        <v>1228</v>
      </c>
      <c r="E479" s="177" t="s">
        <v>82</v>
      </c>
      <c r="F479" s="179">
        <v>319702</v>
      </c>
      <c r="G479" s="169"/>
      <c r="H479" s="169"/>
      <c r="I479" s="169"/>
      <c r="J479" s="174" t="s">
        <v>8</v>
      </c>
      <c r="K479" s="169"/>
    </row>
    <row r="480" spans="1:11" ht="25.5">
      <c r="A480" s="169">
        <f t="shared" si="3"/>
        <v>475</v>
      </c>
      <c r="B480" s="165" t="s">
        <v>1204</v>
      </c>
      <c r="C480" s="177">
        <v>748</v>
      </c>
      <c r="D480" s="174" t="s">
        <v>1229</v>
      </c>
      <c r="E480" s="177" t="s">
        <v>82</v>
      </c>
      <c r="F480" s="179">
        <v>174416</v>
      </c>
      <c r="G480" s="169"/>
      <c r="H480" s="169"/>
      <c r="I480" s="169"/>
      <c r="J480" s="174" t="s">
        <v>8</v>
      </c>
      <c r="K480" s="169"/>
    </row>
    <row r="481" spans="1:11" ht="25.5">
      <c r="A481" s="169">
        <f t="shared" si="3"/>
        <v>476</v>
      </c>
      <c r="B481" s="165" t="s">
        <v>1204</v>
      </c>
      <c r="C481" s="174">
        <v>749</v>
      </c>
      <c r="D481" s="174" t="s">
        <v>1229</v>
      </c>
      <c r="E481" s="177" t="s">
        <v>108</v>
      </c>
      <c r="F481" s="179">
        <v>338436</v>
      </c>
      <c r="G481" s="169"/>
      <c r="H481" s="169"/>
      <c r="I481" s="169"/>
      <c r="J481" s="174" t="s">
        <v>8</v>
      </c>
      <c r="K481" s="169"/>
    </row>
    <row r="482" spans="1:11" ht="25.5">
      <c r="A482" s="169">
        <f t="shared" si="3"/>
        <v>477</v>
      </c>
      <c r="B482" s="165" t="s">
        <v>1204</v>
      </c>
      <c r="C482" s="174">
        <v>750</v>
      </c>
      <c r="D482" s="174" t="s">
        <v>1229</v>
      </c>
      <c r="E482" s="177" t="s">
        <v>108</v>
      </c>
      <c r="F482" s="179">
        <v>303982</v>
      </c>
      <c r="G482" s="169"/>
      <c r="H482" s="169"/>
      <c r="I482" s="169"/>
      <c r="J482" s="174" t="s">
        <v>8</v>
      </c>
      <c r="K482" s="169"/>
    </row>
    <row r="483" spans="1:11" ht="25.5">
      <c r="A483" s="169">
        <f t="shared" si="3"/>
        <v>478</v>
      </c>
      <c r="B483" s="165" t="s">
        <v>1204</v>
      </c>
      <c r="C483" s="177">
        <v>751</v>
      </c>
      <c r="D483" s="174" t="s">
        <v>1229</v>
      </c>
      <c r="E483" s="177" t="s">
        <v>108</v>
      </c>
      <c r="F483" s="179">
        <v>250476</v>
      </c>
      <c r="G483" s="169"/>
      <c r="H483" s="169"/>
      <c r="I483" s="169"/>
      <c r="J483" s="174" t="s">
        <v>8</v>
      </c>
      <c r="K483" s="169"/>
    </row>
    <row r="484" spans="1:11" ht="25.5">
      <c r="A484" s="169">
        <f t="shared" si="3"/>
        <v>479</v>
      </c>
      <c r="B484" s="165" t="s">
        <v>1204</v>
      </c>
      <c r="C484" s="174">
        <v>752</v>
      </c>
      <c r="D484" s="174" t="s">
        <v>1229</v>
      </c>
      <c r="E484" s="177" t="s">
        <v>108</v>
      </c>
      <c r="F484" s="179">
        <v>386816</v>
      </c>
      <c r="G484" s="169"/>
      <c r="H484" s="169"/>
      <c r="I484" s="169"/>
      <c r="J484" s="174" t="s">
        <v>8</v>
      </c>
      <c r="K484" s="167"/>
    </row>
    <row r="485" spans="1:11" ht="25.5">
      <c r="A485" s="169">
        <f t="shared" si="3"/>
        <v>480</v>
      </c>
      <c r="B485" s="165" t="s">
        <v>1204</v>
      </c>
      <c r="C485" s="174">
        <v>753</v>
      </c>
      <c r="D485" s="174" t="s">
        <v>1229</v>
      </c>
      <c r="E485" s="177" t="s">
        <v>81</v>
      </c>
      <c r="F485" s="179">
        <v>464536</v>
      </c>
      <c r="G485" s="169"/>
      <c r="H485" s="169"/>
      <c r="I485" s="169"/>
      <c r="J485" s="174" t="s">
        <v>8</v>
      </c>
      <c r="K485" s="167"/>
    </row>
    <row r="486" spans="1:11" ht="25.5">
      <c r="A486" s="169">
        <f t="shared" si="3"/>
        <v>481</v>
      </c>
      <c r="B486" s="165" t="s">
        <v>1204</v>
      </c>
      <c r="C486" s="177">
        <v>754</v>
      </c>
      <c r="D486" s="174" t="s">
        <v>1229</v>
      </c>
      <c r="E486" s="177" t="s">
        <v>81</v>
      </c>
      <c r="F486" s="179">
        <v>435985</v>
      </c>
      <c r="G486" s="169"/>
      <c r="H486" s="169"/>
      <c r="I486" s="169"/>
      <c r="J486" s="174" t="s">
        <v>8</v>
      </c>
      <c r="K486" s="167"/>
    </row>
    <row r="487" spans="1:11" ht="25.5">
      <c r="A487" s="169">
        <f t="shared" si="3"/>
        <v>482</v>
      </c>
      <c r="B487" s="165" t="s">
        <v>1204</v>
      </c>
      <c r="C487" s="174">
        <v>755</v>
      </c>
      <c r="D487" s="174" t="s">
        <v>1229</v>
      </c>
      <c r="E487" s="177" t="s">
        <v>81</v>
      </c>
      <c r="F487" s="179">
        <v>315195</v>
      </c>
      <c r="G487" s="169"/>
      <c r="H487" s="169"/>
      <c r="I487" s="169"/>
      <c r="J487" s="174" t="s">
        <v>8</v>
      </c>
      <c r="K487" s="167"/>
    </row>
    <row r="488" spans="1:11" ht="25.5">
      <c r="A488" s="169">
        <f t="shared" si="3"/>
        <v>483</v>
      </c>
      <c r="B488" s="165" t="s">
        <v>1204</v>
      </c>
      <c r="C488" s="174">
        <v>756</v>
      </c>
      <c r="D488" s="174" t="s">
        <v>1229</v>
      </c>
      <c r="E488" s="177" t="s">
        <v>81</v>
      </c>
      <c r="F488" s="179">
        <v>276697</v>
      </c>
      <c r="G488" s="169"/>
      <c r="H488" s="169"/>
      <c r="I488" s="169"/>
      <c r="J488" s="174" t="s">
        <v>8</v>
      </c>
      <c r="K488" s="169"/>
    </row>
    <row r="489" spans="1:11" ht="25.5">
      <c r="A489" s="169">
        <f t="shared" si="3"/>
        <v>484</v>
      </c>
      <c r="B489" s="165" t="s">
        <v>1204</v>
      </c>
      <c r="C489" s="177">
        <v>757</v>
      </c>
      <c r="D489" s="174" t="s">
        <v>1229</v>
      </c>
      <c r="E489" s="177" t="s">
        <v>81</v>
      </c>
      <c r="F489" s="179">
        <v>230880</v>
      </c>
      <c r="G489" s="169"/>
      <c r="H489" s="169"/>
      <c r="I489" s="169"/>
      <c r="J489" s="174" t="s">
        <v>8</v>
      </c>
      <c r="K489" s="169"/>
    </row>
    <row r="490" spans="1:11" ht="25.5">
      <c r="A490" s="169">
        <f t="shared" si="3"/>
        <v>485</v>
      </c>
      <c r="B490" s="165" t="s">
        <v>1204</v>
      </c>
      <c r="C490" s="174">
        <v>758</v>
      </c>
      <c r="D490" s="174" t="s">
        <v>1229</v>
      </c>
      <c r="E490" s="177" t="s">
        <v>81</v>
      </c>
      <c r="F490" s="179">
        <v>281953</v>
      </c>
      <c r="G490" s="169"/>
      <c r="H490" s="169"/>
      <c r="I490" s="169"/>
      <c r="J490" s="174" t="s">
        <v>8</v>
      </c>
      <c r="K490" s="169"/>
    </row>
    <row r="491" spans="1:11" ht="25.5">
      <c r="A491" s="169">
        <f t="shared" si="3"/>
        <v>486</v>
      </c>
      <c r="B491" s="165" t="s">
        <v>1204</v>
      </c>
      <c r="C491" s="174">
        <v>759</v>
      </c>
      <c r="D491" s="174" t="s">
        <v>1229</v>
      </c>
      <c r="E491" s="177" t="s">
        <v>81</v>
      </c>
      <c r="F491" s="179">
        <v>270823</v>
      </c>
      <c r="G491" s="169"/>
      <c r="H491" s="169"/>
      <c r="I491" s="169"/>
      <c r="J491" s="174" t="s">
        <v>8</v>
      </c>
      <c r="K491" s="169"/>
    </row>
    <row r="492" spans="1:11" ht="25.5">
      <c r="A492" s="169">
        <f t="shared" si="3"/>
        <v>487</v>
      </c>
      <c r="B492" s="165" t="s">
        <v>1204</v>
      </c>
      <c r="C492" s="177">
        <v>760</v>
      </c>
      <c r="D492" s="174" t="s">
        <v>1229</v>
      </c>
      <c r="E492" s="177" t="s">
        <v>81</v>
      </c>
      <c r="F492" s="179">
        <v>273842</v>
      </c>
      <c r="G492" s="169"/>
      <c r="H492" s="169"/>
      <c r="I492" s="169"/>
      <c r="J492" s="174" t="s">
        <v>8</v>
      </c>
      <c r="K492" s="169"/>
    </row>
    <row r="493" spans="1:11" ht="25.5">
      <c r="A493" s="169">
        <f t="shared" si="3"/>
        <v>488</v>
      </c>
      <c r="B493" s="165" t="s">
        <v>1204</v>
      </c>
      <c r="C493" s="174">
        <v>761</v>
      </c>
      <c r="D493" s="174" t="s">
        <v>1229</v>
      </c>
      <c r="E493" s="177" t="s">
        <v>1230</v>
      </c>
      <c r="F493" s="179">
        <v>1001362</v>
      </c>
      <c r="G493" s="169"/>
      <c r="H493" s="169"/>
      <c r="I493" s="169"/>
      <c r="J493" s="174" t="s">
        <v>8</v>
      </c>
      <c r="K493" s="169"/>
    </row>
    <row r="494" spans="1:11" ht="25.5">
      <c r="A494" s="169">
        <f t="shared" si="3"/>
        <v>489</v>
      </c>
      <c r="B494" s="165" t="s">
        <v>1204</v>
      </c>
      <c r="C494" s="174">
        <v>762</v>
      </c>
      <c r="D494" s="174" t="s">
        <v>1229</v>
      </c>
      <c r="E494" s="177" t="s">
        <v>92</v>
      </c>
      <c r="F494" s="179">
        <v>234865</v>
      </c>
      <c r="G494" s="169"/>
      <c r="H494" s="169"/>
      <c r="I494" s="169"/>
      <c r="J494" s="174" t="s">
        <v>8</v>
      </c>
      <c r="K494" s="169"/>
    </row>
    <row r="495" spans="1:11" ht="25.5">
      <c r="A495" s="169">
        <f t="shared" si="3"/>
        <v>490</v>
      </c>
      <c r="B495" s="165" t="s">
        <v>1204</v>
      </c>
      <c r="C495" s="177">
        <v>763</v>
      </c>
      <c r="D495" s="174" t="s">
        <v>1231</v>
      </c>
      <c r="E495" s="177" t="s">
        <v>92</v>
      </c>
      <c r="F495" s="179">
        <v>496921</v>
      </c>
      <c r="G495" s="169"/>
      <c r="H495" s="169"/>
      <c r="I495" s="169"/>
      <c r="J495" s="174" t="s">
        <v>8</v>
      </c>
      <c r="K495" s="169"/>
    </row>
    <row r="496" spans="1:11" ht="25.5">
      <c r="A496" s="169">
        <f t="shared" si="3"/>
        <v>491</v>
      </c>
      <c r="B496" s="165" t="s">
        <v>1204</v>
      </c>
      <c r="C496" s="174">
        <v>764</v>
      </c>
      <c r="D496" s="174" t="s">
        <v>1231</v>
      </c>
      <c r="E496" s="177" t="s">
        <v>949</v>
      </c>
      <c r="F496" s="179">
        <v>480000</v>
      </c>
      <c r="G496" s="169"/>
      <c r="H496" s="169"/>
      <c r="I496" s="169"/>
      <c r="J496" s="174" t="s">
        <v>8</v>
      </c>
      <c r="K496" s="169"/>
    </row>
    <row r="497" spans="1:11" ht="25.5">
      <c r="A497" s="169">
        <f t="shared" si="3"/>
        <v>492</v>
      </c>
      <c r="B497" s="165" t="s">
        <v>1204</v>
      </c>
      <c r="C497" s="174">
        <v>765</v>
      </c>
      <c r="D497" s="174" t="s">
        <v>1231</v>
      </c>
      <c r="E497" s="177" t="s">
        <v>101</v>
      </c>
      <c r="F497" s="179">
        <v>305817</v>
      </c>
      <c r="G497" s="169"/>
      <c r="H497" s="169"/>
      <c r="I497" s="169"/>
      <c r="J497" s="174" t="s">
        <v>8</v>
      </c>
      <c r="K497" s="169"/>
    </row>
    <row r="498" spans="1:11" ht="25.5">
      <c r="A498" s="169">
        <f t="shared" si="3"/>
        <v>493</v>
      </c>
      <c r="B498" s="165" t="s">
        <v>1204</v>
      </c>
      <c r="C498" s="177">
        <v>766</v>
      </c>
      <c r="D498" s="174" t="s">
        <v>1231</v>
      </c>
      <c r="E498" s="177" t="s">
        <v>87</v>
      </c>
      <c r="F498" s="179">
        <v>470489</v>
      </c>
      <c r="G498" s="169"/>
      <c r="H498" s="169"/>
      <c r="I498" s="169"/>
      <c r="J498" s="174" t="s">
        <v>8</v>
      </c>
      <c r="K498" s="169"/>
    </row>
    <row r="499" spans="1:11" ht="25.5">
      <c r="A499" s="169">
        <f t="shared" si="3"/>
        <v>494</v>
      </c>
      <c r="B499" s="165" t="s">
        <v>1204</v>
      </c>
      <c r="C499" s="174">
        <v>767</v>
      </c>
      <c r="D499" s="174" t="s">
        <v>1232</v>
      </c>
      <c r="E499" s="177" t="s">
        <v>87</v>
      </c>
      <c r="F499" s="179">
        <v>498061</v>
      </c>
      <c r="G499" s="169"/>
      <c r="H499" s="169"/>
      <c r="I499" s="169"/>
      <c r="J499" s="174" t="s">
        <v>8</v>
      </c>
      <c r="K499" s="169"/>
    </row>
    <row r="500" spans="1:11" ht="25.5">
      <c r="A500" s="169">
        <f t="shared" si="3"/>
        <v>495</v>
      </c>
      <c r="B500" s="165" t="s">
        <v>1204</v>
      </c>
      <c r="C500" s="174">
        <v>768</v>
      </c>
      <c r="D500" s="174" t="s">
        <v>1232</v>
      </c>
      <c r="E500" s="177" t="s">
        <v>1233</v>
      </c>
      <c r="F500" s="179">
        <v>343936</v>
      </c>
      <c r="G500" s="169"/>
      <c r="H500" s="169"/>
      <c r="I500" s="169"/>
      <c r="J500" s="174" t="s">
        <v>8</v>
      </c>
      <c r="K500" s="169"/>
    </row>
    <row r="501" spans="1:11" ht="25.5">
      <c r="A501" s="169">
        <f t="shared" si="3"/>
        <v>496</v>
      </c>
      <c r="B501" s="165" t="s">
        <v>1204</v>
      </c>
      <c r="C501" s="177">
        <v>769</v>
      </c>
      <c r="D501" s="174" t="s">
        <v>1232</v>
      </c>
      <c r="E501" s="177" t="s">
        <v>82</v>
      </c>
      <c r="F501" s="179">
        <v>105000</v>
      </c>
      <c r="G501" s="169"/>
      <c r="H501" s="169"/>
      <c r="I501" s="169"/>
      <c r="J501" s="174" t="s">
        <v>8</v>
      </c>
      <c r="K501" s="169"/>
    </row>
    <row r="502" spans="1:11" ht="25.5">
      <c r="A502" s="169">
        <f t="shared" si="3"/>
        <v>497</v>
      </c>
      <c r="B502" s="165" t="s">
        <v>1204</v>
      </c>
      <c r="C502" s="174">
        <v>770</v>
      </c>
      <c r="D502" s="174" t="s">
        <v>1232</v>
      </c>
      <c r="E502" s="177" t="s">
        <v>82</v>
      </c>
      <c r="F502" s="179">
        <v>168478</v>
      </c>
      <c r="G502" s="169"/>
      <c r="H502" s="169"/>
      <c r="I502" s="169"/>
      <c r="J502" s="174" t="s">
        <v>8</v>
      </c>
      <c r="K502" s="169"/>
    </row>
    <row r="503" spans="1:11" ht="25.5">
      <c r="A503" s="169">
        <f t="shared" si="3"/>
        <v>498</v>
      </c>
      <c r="B503" s="165" t="s">
        <v>1204</v>
      </c>
      <c r="C503" s="174">
        <v>771</v>
      </c>
      <c r="D503" s="174" t="s">
        <v>1232</v>
      </c>
      <c r="E503" s="177" t="s">
        <v>82</v>
      </c>
      <c r="F503" s="179">
        <v>380568</v>
      </c>
      <c r="G503" s="169"/>
      <c r="H503" s="169"/>
      <c r="I503" s="169"/>
      <c r="J503" s="174" t="s">
        <v>8</v>
      </c>
      <c r="K503" s="169"/>
    </row>
    <row r="504" spans="1:11" ht="25.5">
      <c r="A504" s="169">
        <f t="shared" si="3"/>
        <v>499</v>
      </c>
      <c r="B504" s="165" t="s">
        <v>1204</v>
      </c>
      <c r="C504" s="177">
        <v>772</v>
      </c>
      <c r="D504" s="174" t="s">
        <v>1232</v>
      </c>
      <c r="E504" s="177" t="s">
        <v>82</v>
      </c>
      <c r="F504" s="179">
        <v>362780</v>
      </c>
      <c r="G504" s="169"/>
      <c r="H504" s="169"/>
      <c r="I504" s="169"/>
      <c r="J504" s="174" t="s">
        <v>8</v>
      </c>
      <c r="K504" s="169"/>
    </row>
    <row r="505" spans="1:11" ht="25.5">
      <c r="A505" s="169">
        <f t="shared" si="3"/>
        <v>500</v>
      </c>
      <c r="B505" s="165" t="s">
        <v>1204</v>
      </c>
      <c r="C505" s="174">
        <v>773</v>
      </c>
      <c r="D505" s="174" t="s">
        <v>1232</v>
      </c>
      <c r="E505" s="177" t="s">
        <v>82</v>
      </c>
      <c r="F505" s="179">
        <v>343415</v>
      </c>
      <c r="G505" s="169"/>
      <c r="H505" s="169"/>
      <c r="I505" s="169"/>
      <c r="J505" s="174" t="s">
        <v>8</v>
      </c>
      <c r="K505" s="169"/>
    </row>
    <row r="506" spans="1:11" ht="25.5">
      <c r="A506" s="169">
        <f t="shared" si="3"/>
        <v>501</v>
      </c>
      <c r="B506" s="165" t="s">
        <v>1204</v>
      </c>
      <c r="C506" s="174">
        <v>774</v>
      </c>
      <c r="D506" s="174" t="s">
        <v>1232</v>
      </c>
      <c r="E506" s="177" t="s">
        <v>82</v>
      </c>
      <c r="F506" s="179">
        <v>207810</v>
      </c>
      <c r="G506" s="169"/>
      <c r="H506" s="169"/>
      <c r="I506" s="169"/>
      <c r="J506" s="174" t="s">
        <v>8</v>
      </c>
      <c r="K506" s="169"/>
    </row>
    <row r="507" spans="1:11" ht="25.5">
      <c r="A507" s="169">
        <f t="shared" si="3"/>
        <v>502</v>
      </c>
      <c r="B507" s="165" t="s">
        <v>1204</v>
      </c>
      <c r="C507" s="177">
        <v>775</v>
      </c>
      <c r="D507" s="174" t="s">
        <v>1232</v>
      </c>
      <c r="E507" s="177" t="s">
        <v>82</v>
      </c>
      <c r="F507" s="179">
        <v>207166</v>
      </c>
      <c r="G507" s="169"/>
      <c r="H507" s="169"/>
      <c r="I507" s="169"/>
      <c r="J507" s="174" t="s">
        <v>8</v>
      </c>
      <c r="K507" s="169"/>
    </row>
    <row r="508" spans="1:11" ht="25.5">
      <c r="A508" s="169">
        <f t="shared" si="3"/>
        <v>503</v>
      </c>
      <c r="B508" s="165" t="s">
        <v>1204</v>
      </c>
      <c r="C508" s="174">
        <v>776</v>
      </c>
      <c r="D508" s="174" t="s">
        <v>1232</v>
      </c>
      <c r="E508" s="177" t="s">
        <v>1234</v>
      </c>
      <c r="F508" s="179">
        <v>383814</v>
      </c>
      <c r="G508" s="169"/>
      <c r="H508" s="169"/>
      <c r="I508" s="169"/>
      <c r="J508" s="174" t="s">
        <v>8</v>
      </c>
      <c r="K508" s="169"/>
    </row>
    <row r="509" spans="1:11" ht="25.5">
      <c r="A509" s="169">
        <f t="shared" si="3"/>
        <v>504</v>
      </c>
      <c r="B509" s="165" t="s">
        <v>1204</v>
      </c>
      <c r="C509" s="174">
        <v>777</v>
      </c>
      <c r="D509" s="174" t="s">
        <v>1232</v>
      </c>
      <c r="E509" s="177" t="s">
        <v>1234</v>
      </c>
      <c r="F509" s="179">
        <v>267670</v>
      </c>
      <c r="G509" s="169"/>
      <c r="H509" s="169"/>
      <c r="I509" s="169"/>
      <c r="J509" s="174" t="s">
        <v>8</v>
      </c>
      <c r="K509" s="169"/>
    </row>
    <row r="510" spans="1:11" ht="25.5">
      <c r="A510" s="169">
        <f t="shared" si="3"/>
        <v>505</v>
      </c>
      <c r="B510" s="165" t="s">
        <v>1204</v>
      </c>
      <c r="C510" s="177">
        <v>778</v>
      </c>
      <c r="D510" s="174" t="s">
        <v>1232</v>
      </c>
      <c r="E510" s="177" t="s">
        <v>1235</v>
      </c>
      <c r="F510" s="179">
        <v>274022</v>
      </c>
      <c r="G510" s="169"/>
      <c r="H510" s="169"/>
      <c r="I510" s="169"/>
      <c r="J510" s="174" t="s">
        <v>8</v>
      </c>
      <c r="K510" s="169"/>
    </row>
    <row r="511" spans="1:11" ht="25.5">
      <c r="A511" s="169">
        <f t="shared" si="3"/>
        <v>506</v>
      </c>
      <c r="B511" s="165" t="s">
        <v>1204</v>
      </c>
      <c r="C511" s="174">
        <v>779</v>
      </c>
      <c r="D511" s="174" t="s">
        <v>1232</v>
      </c>
      <c r="E511" s="177" t="s">
        <v>1235</v>
      </c>
      <c r="F511" s="179">
        <v>357138</v>
      </c>
      <c r="G511" s="169"/>
      <c r="H511" s="169"/>
      <c r="I511" s="169"/>
      <c r="J511" s="174" t="s">
        <v>8</v>
      </c>
      <c r="K511" s="169"/>
    </row>
    <row r="512" spans="1:11" ht="25.5">
      <c r="A512" s="169">
        <f t="shared" si="3"/>
        <v>507</v>
      </c>
      <c r="B512" s="165" t="s">
        <v>1204</v>
      </c>
      <c r="C512" s="174">
        <v>780</v>
      </c>
      <c r="D512" s="174" t="s">
        <v>1236</v>
      </c>
      <c r="E512" s="174"/>
      <c r="F512" s="179">
        <v>269489</v>
      </c>
      <c r="G512" s="169"/>
      <c r="H512" s="169"/>
      <c r="I512" s="169"/>
      <c r="J512" s="174" t="s">
        <v>8</v>
      </c>
      <c r="K512" s="169"/>
    </row>
    <row r="513" spans="1:11" ht="25.5">
      <c r="A513" s="169">
        <f t="shared" si="3"/>
        <v>508</v>
      </c>
      <c r="B513" s="165" t="s">
        <v>1204</v>
      </c>
      <c r="C513" s="177">
        <v>781</v>
      </c>
      <c r="D513" s="174" t="s">
        <v>1236</v>
      </c>
      <c r="E513" s="174" t="s">
        <v>33</v>
      </c>
      <c r="F513" s="179">
        <v>406696</v>
      </c>
      <c r="G513" s="169"/>
      <c r="H513" s="169"/>
      <c r="I513" s="169"/>
      <c r="J513" s="174" t="s">
        <v>8</v>
      </c>
      <c r="K513" s="169"/>
    </row>
    <row r="514" spans="1:11" ht="25.5">
      <c r="A514" s="169">
        <f t="shared" si="3"/>
        <v>509</v>
      </c>
      <c r="B514" s="165" t="s">
        <v>1204</v>
      </c>
      <c r="C514" s="174">
        <v>782</v>
      </c>
      <c r="D514" s="174" t="s">
        <v>1236</v>
      </c>
      <c r="E514" s="174" t="s">
        <v>33</v>
      </c>
      <c r="F514" s="179">
        <v>406696</v>
      </c>
      <c r="G514" s="169"/>
      <c r="H514" s="169"/>
      <c r="I514" s="169"/>
      <c r="J514" s="174" t="s">
        <v>8</v>
      </c>
      <c r="K514" s="169"/>
    </row>
    <row r="515" spans="1:11" ht="25.5">
      <c r="A515" s="169">
        <f t="shared" si="3"/>
        <v>510</v>
      </c>
      <c r="B515" s="165" t="s">
        <v>1204</v>
      </c>
      <c r="C515" s="174">
        <v>783</v>
      </c>
      <c r="D515" s="174" t="s">
        <v>1236</v>
      </c>
      <c r="E515" s="174" t="s">
        <v>110</v>
      </c>
      <c r="F515" s="179">
        <v>322250</v>
      </c>
      <c r="G515" s="169"/>
      <c r="H515" s="169"/>
      <c r="I515" s="169"/>
      <c r="J515" s="174" t="s">
        <v>8</v>
      </c>
      <c r="K515" s="169"/>
    </row>
    <row r="516" spans="1:11" ht="25.5">
      <c r="A516" s="169">
        <f t="shared" si="3"/>
        <v>511</v>
      </c>
      <c r="B516" s="165" t="s">
        <v>1204</v>
      </c>
      <c r="C516" s="177">
        <v>784</v>
      </c>
      <c r="D516" s="174" t="s">
        <v>1237</v>
      </c>
      <c r="E516" s="174" t="s">
        <v>1238</v>
      </c>
      <c r="F516" s="179">
        <v>211851</v>
      </c>
      <c r="G516" s="169"/>
      <c r="H516" s="169"/>
      <c r="I516" s="169"/>
      <c r="J516" s="174" t="s">
        <v>8</v>
      </c>
      <c r="K516" s="169"/>
    </row>
    <row r="517" spans="1:11" ht="25.5">
      <c r="A517" s="169">
        <f t="shared" si="3"/>
        <v>512</v>
      </c>
      <c r="B517" s="165" t="s">
        <v>1204</v>
      </c>
      <c r="C517" s="174">
        <v>785</v>
      </c>
      <c r="D517" s="174" t="s">
        <v>1237</v>
      </c>
      <c r="E517" s="174" t="s">
        <v>1239</v>
      </c>
      <c r="F517" s="179">
        <v>202169</v>
      </c>
      <c r="G517" s="169"/>
      <c r="H517" s="169"/>
      <c r="I517" s="169"/>
      <c r="J517" s="174" t="s">
        <v>8</v>
      </c>
      <c r="K517" s="169"/>
    </row>
    <row r="518" spans="1:11" ht="25.5">
      <c r="A518" s="169">
        <f t="shared" si="3"/>
        <v>513</v>
      </c>
      <c r="B518" s="165" t="s">
        <v>1204</v>
      </c>
      <c r="C518" s="174">
        <v>786</v>
      </c>
      <c r="D518" s="174" t="s">
        <v>1237</v>
      </c>
      <c r="E518" s="174" t="s">
        <v>82</v>
      </c>
      <c r="F518" s="179">
        <v>157619</v>
      </c>
      <c r="G518" s="169"/>
      <c r="H518" s="169"/>
      <c r="I518" s="169"/>
      <c r="J518" s="174" t="s">
        <v>8</v>
      </c>
      <c r="K518" s="169"/>
    </row>
    <row r="519" spans="1:11" ht="25.5">
      <c r="A519" s="169">
        <f t="shared" si="3"/>
        <v>514</v>
      </c>
      <c r="B519" s="165" t="s">
        <v>1204</v>
      </c>
      <c r="C519" s="177">
        <v>787</v>
      </c>
      <c r="D519" s="174" t="s">
        <v>1237</v>
      </c>
      <c r="E519" s="174" t="s">
        <v>82</v>
      </c>
      <c r="F519" s="179">
        <v>211629</v>
      </c>
      <c r="G519" s="169"/>
      <c r="H519" s="169"/>
      <c r="I519" s="169"/>
      <c r="J519" s="174" t="s">
        <v>8</v>
      </c>
      <c r="K519" s="169"/>
    </row>
    <row r="520" spans="1:11" ht="25.5">
      <c r="A520" s="169">
        <f t="shared" ref="A520:A583" si="4">+A519+1</f>
        <v>515</v>
      </c>
      <c r="B520" s="165" t="s">
        <v>1204</v>
      </c>
      <c r="C520" s="174">
        <v>788</v>
      </c>
      <c r="D520" s="174" t="s">
        <v>1237</v>
      </c>
      <c r="E520" s="174" t="s">
        <v>82</v>
      </c>
      <c r="F520" s="179">
        <v>215563</v>
      </c>
      <c r="G520" s="169"/>
      <c r="H520" s="169"/>
      <c r="I520" s="169"/>
      <c r="J520" s="174" t="s">
        <v>8</v>
      </c>
      <c r="K520" s="169"/>
    </row>
    <row r="521" spans="1:11" ht="25.5">
      <c r="A521" s="169">
        <f t="shared" si="4"/>
        <v>516</v>
      </c>
      <c r="B521" s="165" t="s">
        <v>1204</v>
      </c>
      <c r="C521" s="174">
        <v>789</v>
      </c>
      <c r="D521" s="174" t="s">
        <v>1237</v>
      </c>
      <c r="E521" s="174" t="s">
        <v>97</v>
      </c>
      <c r="F521" s="179">
        <v>403397</v>
      </c>
      <c r="G521" s="169"/>
      <c r="H521" s="169"/>
      <c r="I521" s="169"/>
      <c r="J521" s="174" t="s">
        <v>8</v>
      </c>
      <c r="K521" s="169"/>
    </row>
    <row r="522" spans="1:11" ht="25.5">
      <c r="A522" s="169">
        <f t="shared" si="4"/>
        <v>517</v>
      </c>
      <c r="B522" s="165" t="s">
        <v>1204</v>
      </c>
      <c r="C522" s="177">
        <v>790</v>
      </c>
      <c r="D522" s="174" t="s">
        <v>1237</v>
      </c>
      <c r="E522" s="174" t="s">
        <v>97</v>
      </c>
      <c r="F522" s="179">
        <v>403030</v>
      </c>
      <c r="G522" s="169"/>
      <c r="H522" s="169"/>
      <c r="I522" s="169"/>
      <c r="J522" s="174" t="s">
        <v>8</v>
      </c>
      <c r="K522" s="169"/>
    </row>
    <row r="523" spans="1:11" ht="25.5">
      <c r="A523" s="169">
        <f t="shared" si="4"/>
        <v>518</v>
      </c>
      <c r="B523" s="165" t="s">
        <v>1204</v>
      </c>
      <c r="C523" s="174">
        <v>791</v>
      </c>
      <c r="D523" s="174" t="s">
        <v>1237</v>
      </c>
      <c r="E523" s="174" t="s">
        <v>97</v>
      </c>
      <c r="F523" s="179">
        <v>422931</v>
      </c>
      <c r="G523" s="169"/>
      <c r="H523" s="169"/>
      <c r="I523" s="169"/>
      <c r="J523" s="174" t="s">
        <v>8</v>
      </c>
      <c r="K523" s="169"/>
    </row>
    <row r="524" spans="1:11" ht="25.5">
      <c r="A524" s="169">
        <f t="shared" si="4"/>
        <v>519</v>
      </c>
      <c r="B524" s="165" t="s">
        <v>1204</v>
      </c>
      <c r="C524" s="174">
        <v>792</v>
      </c>
      <c r="D524" s="174" t="s">
        <v>1240</v>
      </c>
      <c r="E524" s="174" t="s">
        <v>80</v>
      </c>
      <c r="F524" s="179">
        <v>283739</v>
      </c>
      <c r="G524" s="169"/>
      <c r="H524" s="169"/>
      <c r="I524" s="169"/>
      <c r="J524" s="174" t="s">
        <v>8</v>
      </c>
      <c r="K524" s="169"/>
    </row>
    <row r="525" spans="1:11" ht="25.5">
      <c r="A525" s="169">
        <f t="shared" si="4"/>
        <v>520</v>
      </c>
      <c r="B525" s="165" t="s">
        <v>1204</v>
      </c>
      <c r="C525" s="177">
        <v>793</v>
      </c>
      <c r="D525" s="174" t="s">
        <v>1240</v>
      </c>
      <c r="E525" s="174" t="s">
        <v>80</v>
      </c>
      <c r="F525" s="179">
        <v>272503</v>
      </c>
      <c r="G525" s="169"/>
      <c r="H525" s="169"/>
      <c r="I525" s="169"/>
      <c r="J525" s="174" t="s">
        <v>8</v>
      </c>
      <c r="K525" s="169"/>
    </row>
    <row r="526" spans="1:11" ht="25.5">
      <c r="A526" s="169">
        <f t="shared" si="4"/>
        <v>521</v>
      </c>
      <c r="B526" s="165" t="s">
        <v>1204</v>
      </c>
      <c r="C526" s="174">
        <v>794</v>
      </c>
      <c r="D526" s="174" t="s">
        <v>1240</v>
      </c>
      <c r="E526" s="174" t="s">
        <v>1241</v>
      </c>
      <c r="F526" s="179">
        <v>437460</v>
      </c>
      <c r="G526" s="169"/>
      <c r="H526" s="169"/>
      <c r="I526" s="169"/>
      <c r="J526" s="174" t="s">
        <v>8</v>
      </c>
      <c r="K526" s="169"/>
    </row>
    <row r="527" spans="1:11" ht="25.5">
      <c r="A527" s="169">
        <f t="shared" si="4"/>
        <v>522</v>
      </c>
      <c r="B527" s="165" t="s">
        <v>1204</v>
      </c>
      <c r="C527" s="174">
        <v>795</v>
      </c>
      <c r="D527" s="174" t="s">
        <v>1240</v>
      </c>
      <c r="E527" s="174" t="s">
        <v>1241</v>
      </c>
      <c r="F527" s="179">
        <v>359188</v>
      </c>
      <c r="G527" s="169"/>
      <c r="H527" s="169"/>
      <c r="I527" s="169"/>
      <c r="J527" s="174" t="s">
        <v>8</v>
      </c>
      <c r="K527" s="169"/>
    </row>
    <row r="528" spans="1:11" ht="25.5">
      <c r="A528" s="169">
        <f t="shared" si="4"/>
        <v>523</v>
      </c>
      <c r="B528" s="165" t="s">
        <v>1204</v>
      </c>
      <c r="C528" s="177">
        <v>796</v>
      </c>
      <c r="D528" s="174" t="s">
        <v>1242</v>
      </c>
      <c r="E528" s="174" t="s">
        <v>953</v>
      </c>
      <c r="F528" s="179">
        <v>331959</v>
      </c>
      <c r="G528" s="169"/>
      <c r="H528" s="169"/>
      <c r="I528" s="169"/>
      <c r="J528" s="174" t="s">
        <v>8</v>
      </c>
      <c r="K528" s="169"/>
    </row>
    <row r="529" spans="1:11" ht="25.5">
      <c r="A529" s="169">
        <f t="shared" si="4"/>
        <v>524</v>
      </c>
      <c r="B529" s="165" t="s">
        <v>1204</v>
      </c>
      <c r="C529" s="174">
        <v>797</v>
      </c>
      <c r="D529" s="174" t="s">
        <v>1242</v>
      </c>
      <c r="E529" s="174" t="s">
        <v>93</v>
      </c>
      <c r="F529" s="179">
        <v>496480</v>
      </c>
      <c r="G529" s="169"/>
      <c r="H529" s="169"/>
      <c r="I529" s="169"/>
      <c r="J529" s="174" t="s">
        <v>8</v>
      </c>
      <c r="K529" s="169"/>
    </row>
    <row r="530" spans="1:11" ht="25.5">
      <c r="A530" s="169">
        <f t="shared" si="4"/>
        <v>525</v>
      </c>
      <c r="B530" s="165" t="s">
        <v>1204</v>
      </c>
      <c r="C530" s="174">
        <v>798</v>
      </c>
      <c r="D530" s="174" t="s">
        <v>1242</v>
      </c>
      <c r="E530" s="174" t="s">
        <v>1243</v>
      </c>
      <c r="F530" s="179">
        <v>190369</v>
      </c>
      <c r="G530" s="169"/>
      <c r="H530" s="169"/>
      <c r="I530" s="169"/>
      <c r="J530" s="174" t="s">
        <v>8</v>
      </c>
      <c r="K530" s="169"/>
    </row>
    <row r="531" spans="1:11" ht="25.5">
      <c r="A531" s="169">
        <f t="shared" si="4"/>
        <v>526</v>
      </c>
      <c r="B531" s="165" t="s">
        <v>1204</v>
      </c>
      <c r="C531" s="177">
        <v>799</v>
      </c>
      <c r="D531" s="174" t="s">
        <v>1242</v>
      </c>
      <c r="E531" s="174" t="s">
        <v>1212</v>
      </c>
      <c r="F531" s="179">
        <v>195075</v>
      </c>
      <c r="G531" s="169"/>
      <c r="H531" s="169"/>
      <c r="I531" s="169"/>
      <c r="J531" s="174" t="s">
        <v>8</v>
      </c>
      <c r="K531" s="169"/>
    </row>
    <row r="532" spans="1:11" ht="25.5">
      <c r="A532" s="169">
        <f t="shared" si="4"/>
        <v>527</v>
      </c>
      <c r="B532" s="165" t="s">
        <v>1204</v>
      </c>
      <c r="C532" s="174">
        <v>800</v>
      </c>
      <c r="D532" s="174" t="s">
        <v>1242</v>
      </c>
      <c r="E532" s="174" t="s">
        <v>1212</v>
      </c>
      <c r="F532" s="179">
        <v>380748</v>
      </c>
      <c r="G532" s="169"/>
      <c r="H532" s="169"/>
      <c r="I532" s="169"/>
      <c r="J532" s="174" t="s">
        <v>8</v>
      </c>
      <c r="K532" s="169"/>
    </row>
    <row r="533" spans="1:11" ht="25.5">
      <c r="A533" s="169">
        <f t="shared" si="4"/>
        <v>528</v>
      </c>
      <c r="B533" s="165" t="s">
        <v>1204</v>
      </c>
      <c r="C533" s="174">
        <v>801</v>
      </c>
      <c r="D533" s="174" t="s">
        <v>1242</v>
      </c>
      <c r="E533" s="174" t="s">
        <v>1212</v>
      </c>
      <c r="F533" s="179">
        <v>278522</v>
      </c>
      <c r="G533" s="169"/>
      <c r="H533" s="169"/>
      <c r="I533" s="169"/>
      <c r="J533" s="174" t="s">
        <v>8</v>
      </c>
      <c r="K533" s="169"/>
    </row>
    <row r="534" spans="1:11" ht="25.5">
      <c r="A534" s="169">
        <f t="shared" si="4"/>
        <v>529</v>
      </c>
      <c r="B534" s="165" t="s">
        <v>1204</v>
      </c>
      <c r="C534" s="177">
        <v>802</v>
      </c>
      <c r="D534" s="174" t="s">
        <v>1242</v>
      </c>
      <c r="E534" s="174" t="s">
        <v>1212</v>
      </c>
      <c r="F534" s="179">
        <v>210447</v>
      </c>
      <c r="G534" s="169"/>
      <c r="H534" s="169"/>
      <c r="I534" s="169"/>
      <c r="J534" s="174" t="s">
        <v>8</v>
      </c>
      <c r="K534" s="169"/>
    </row>
    <row r="535" spans="1:11" ht="25.5">
      <c r="A535" s="169">
        <f t="shared" si="4"/>
        <v>530</v>
      </c>
      <c r="B535" s="165" t="s">
        <v>1204</v>
      </c>
      <c r="C535" s="174">
        <v>803</v>
      </c>
      <c r="D535" s="174" t="s">
        <v>1242</v>
      </c>
      <c r="E535" s="174" t="s">
        <v>1212</v>
      </c>
      <c r="F535" s="179">
        <v>160944</v>
      </c>
      <c r="G535" s="169"/>
      <c r="H535" s="169"/>
      <c r="I535" s="169"/>
      <c r="J535" s="174" t="s">
        <v>8</v>
      </c>
      <c r="K535" s="169"/>
    </row>
    <row r="536" spans="1:11" ht="25.5">
      <c r="A536" s="169">
        <f t="shared" si="4"/>
        <v>531</v>
      </c>
      <c r="B536" s="165" t="s">
        <v>1204</v>
      </c>
      <c r="C536" s="174">
        <v>804</v>
      </c>
      <c r="D536" s="174" t="s">
        <v>1242</v>
      </c>
      <c r="E536" s="174" t="s">
        <v>1212</v>
      </c>
      <c r="F536" s="179">
        <v>327677</v>
      </c>
      <c r="G536" s="169"/>
      <c r="H536" s="169"/>
      <c r="I536" s="169"/>
      <c r="J536" s="174" t="s">
        <v>8</v>
      </c>
      <c r="K536" s="169"/>
    </row>
    <row r="537" spans="1:11" ht="25.5">
      <c r="A537" s="169">
        <f t="shared" si="4"/>
        <v>532</v>
      </c>
      <c r="B537" s="165" t="s">
        <v>1204</v>
      </c>
      <c r="C537" s="177">
        <v>805</v>
      </c>
      <c r="D537" s="174" t="s">
        <v>1242</v>
      </c>
      <c r="E537" s="174" t="s">
        <v>1212</v>
      </c>
      <c r="F537" s="179">
        <v>248842</v>
      </c>
      <c r="G537" s="169"/>
      <c r="H537" s="169"/>
      <c r="I537" s="169"/>
      <c r="J537" s="174" t="s">
        <v>8</v>
      </c>
      <c r="K537" s="169"/>
    </row>
    <row r="538" spans="1:11" ht="25.5">
      <c r="A538" s="169">
        <f t="shared" si="4"/>
        <v>533</v>
      </c>
      <c r="B538" s="165" t="s">
        <v>1204</v>
      </c>
      <c r="C538" s="174">
        <v>806</v>
      </c>
      <c r="D538" s="174" t="s">
        <v>1242</v>
      </c>
      <c r="E538" s="174" t="s">
        <v>1212</v>
      </c>
      <c r="F538" s="179">
        <v>224141</v>
      </c>
      <c r="G538" s="169"/>
      <c r="H538" s="169"/>
      <c r="I538" s="169"/>
      <c r="J538" s="174" t="s">
        <v>8</v>
      </c>
      <c r="K538" s="169"/>
    </row>
    <row r="539" spans="1:11" ht="25.5">
      <c r="A539" s="169">
        <f t="shared" si="4"/>
        <v>534</v>
      </c>
      <c r="B539" s="165" t="s">
        <v>1204</v>
      </c>
      <c r="C539" s="174">
        <v>807</v>
      </c>
      <c r="D539" s="174" t="s">
        <v>1242</v>
      </c>
      <c r="E539" s="174" t="s">
        <v>1212</v>
      </c>
      <c r="F539" s="179">
        <v>159758</v>
      </c>
      <c r="G539" s="169"/>
      <c r="H539" s="169"/>
      <c r="I539" s="169"/>
      <c r="J539" s="174" t="s">
        <v>8</v>
      </c>
      <c r="K539" s="169"/>
    </row>
    <row r="540" spans="1:11" ht="25.5">
      <c r="A540" s="169">
        <f t="shared" si="4"/>
        <v>535</v>
      </c>
      <c r="B540" s="165" t="s">
        <v>1204</v>
      </c>
      <c r="C540" s="177">
        <v>808</v>
      </c>
      <c r="D540" s="174" t="s">
        <v>1242</v>
      </c>
      <c r="E540" s="174" t="s">
        <v>1212</v>
      </c>
      <c r="F540" s="179">
        <v>228017</v>
      </c>
      <c r="G540" s="169"/>
      <c r="H540" s="169"/>
      <c r="I540" s="169"/>
      <c r="J540" s="174" t="s">
        <v>8</v>
      </c>
      <c r="K540" s="169"/>
    </row>
    <row r="541" spans="1:11" ht="25.5">
      <c r="A541" s="169">
        <f t="shared" si="4"/>
        <v>536</v>
      </c>
      <c r="B541" s="165" t="s">
        <v>1204</v>
      </c>
      <c r="C541" s="174">
        <v>809</v>
      </c>
      <c r="D541" s="174" t="s">
        <v>1242</v>
      </c>
      <c r="E541" s="174" t="s">
        <v>1212</v>
      </c>
      <c r="F541" s="179">
        <v>249608</v>
      </c>
      <c r="G541" s="169"/>
      <c r="H541" s="169"/>
      <c r="I541" s="169"/>
      <c r="J541" s="174" t="s">
        <v>8</v>
      </c>
      <c r="K541" s="169"/>
    </row>
    <row r="542" spans="1:11" ht="25.5">
      <c r="A542" s="169">
        <f t="shared" si="4"/>
        <v>537</v>
      </c>
      <c r="B542" s="165" t="s">
        <v>1204</v>
      </c>
      <c r="C542" s="174">
        <v>810</v>
      </c>
      <c r="D542" s="174" t="s">
        <v>1242</v>
      </c>
      <c r="E542" s="174" t="s">
        <v>82</v>
      </c>
      <c r="F542" s="179">
        <v>218216</v>
      </c>
      <c r="G542" s="169"/>
      <c r="H542" s="169"/>
      <c r="I542" s="169"/>
      <c r="J542" s="174" t="s">
        <v>8</v>
      </c>
      <c r="K542" s="169"/>
    </row>
    <row r="543" spans="1:11" ht="25.5">
      <c r="A543" s="169">
        <f t="shared" si="4"/>
        <v>538</v>
      </c>
      <c r="B543" s="165" t="s">
        <v>1204</v>
      </c>
      <c r="C543" s="177">
        <v>811</v>
      </c>
      <c r="D543" s="174" t="s">
        <v>1244</v>
      </c>
      <c r="E543" s="174" t="s">
        <v>81</v>
      </c>
      <c r="F543" s="179">
        <v>369232</v>
      </c>
      <c r="G543" s="169"/>
      <c r="H543" s="169"/>
      <c r="I543" s="169"/>
      <c r="J543" s="174" t="s">
        <v>8</v>
      </c>
      <c r="K543" s="169"/>
    </row>
    <row r="544" spans="1:11" ht="25.5">
      <c r="A544" s="169">
        <f t="shared" si="4"/>
        <v>539</v>
      </c>
      <c r="B544" s="165" t="s">
        <v>1204</v>
      </c>
      <c r="C544" s="174">
        <v>812</v>
      </c>
      <c r="D544" s="174" t="s">
        <v>1244</v>
      </c>
      <c r="E544" s="174" t="s">
        <v>81</v>
      </c>
      <c r="F544" s="179">
        <v>280065</v>
      </c>
      <c r="G544" s="169"/>
      <c r="H544" s="169"/>
      <c r="I544" s="169"/>
      <c r="J544" s="174" t="s">
        <v>8</v>
      </c>
      <c r="K544" s="169"/>
    </row>
    <row r="545" spans="1:11" ht="25.5">
      <c r="A545" s="169">
        <f t="shared" si="4"/>
        <v>540</v>
      </c>
      <c r="B545" s="165" t="s">
        <v>1204</v>
      </c>
      <c r="C545" s="174">
        <v>813</v>
      </c>
      <c r="D545" s="174" t="s">
        <v>1244</v>
      </c>
      <c r="E545" s="174" t="s">
        <v>83</v>
      </c>
      <c r="F545" s="179">
        <v>431453</v>
      </c>
      <c r="G545" s="169"/>
      <c r="H545" s="169"/>
      <c r="I545" s="169"/>
      <c r="J545" s="174" t="s">
        <v>8</v>
      </c>
      <c r="K545" s="169"/>
    </row>
    <row r="546" spans="1:11" ht="25.5">
      <c r="A546" s="169">
        <f t="shared" si="4"/>
        <v>541</v>
      </c>
      <c r="B546" s="165" t="s">
        <v>1204</v>
      </c>
      <c r="C546" s="177">
        <v>814</v>
      </c>
      <c r="D546" s="174" t="s">
        <v>1244</v>
      </c>
      <c r="E546" s="174" t="s">
        <v>83</v>
      </c>
      <c r="F546" s="179">
        <v>438194</v>
      </c>
      <c r="G546" s="169"/>
      <c r="H546" s="169"/>
      <c r="I546" s="169"/>
      <c r="J546" s="174" t="s">
        <v>8</v>
      </c>
      <c r="K546" s="169"/>
    </row>
    <row r="547" spans="1:11" ht="25.5">
      <c r="A547" s="169">
        <f t="shared" si="4"/>
        <v>542</v>
      </c>
      <c r="B547" s="165" t="s">
        <v>1204</v>
      </c>
      <c r="C547" s="174">
        <v>815</v>
      </c>
      <c r="D547" s="174" t="s">
        <v>1244</v>
      </c>
      <c r="E547" s="174" t="s">
        <v>83</v>
      </c>
      <c r="F547" s="179">
        <v>220119</v>
      </c>
      <c r="G547" s="169"/>
      <c r="H547" s="169"/>
      <c r="I547" s="169"/>
      <c r="J547" s="174" t="s">
        <v>8</v>
      </c>
      <c r="K547" s="169"/>
    </row>
    <row r="548" spans="1:11" ht="25.5">
      <c r="A548" s="169">
        <f t="shared" si="4"/>
        <v>543</v>
      </c>
      <c r="B548" s="165" t="s">
        <v>1204</v>
      </c>
      <c r="C548" s="174">
        <v>816</v>
      </c>
      <c r="D548" s="174" t="s">
        <v>1244</v>
      </c>
      <c r="E548" s="174" t="s">
        <v>83</v>
      </c>
      <c r="F548" s="179">
        <v>447870</v>
      </c>
      <c r="G548" s="169"/>
      <c r="H548" s="169"/>
      <c r="I548" s="169"/>
      <c r="J548" s="174" t="s">
        <v>8</v>
      </c>
      <c r="K548" s="169"/>
    </row>
    <row r="549" spans="1:11" ht="25.5">
      <c r="A549" s="169">
        <f t="shared" si="4"/>
        <v>544</v>
      </c>
      <c r="B549" s="165" t="s">
        <v>1204</v>
      </c>
      <c r="C549" s="177">
        <v>817</v>
      </c>
      <c r="D549" s="174" t="s">
        <v>1245</v>
      </c>
      <c r="E549" s="174" t="s">
        <v>82</v>
      </c>
      <c r="F549" s="179">
        <v>319025</v>
      </c>
      <c r="G549" s="169"/>
      <c r="H549" s="169"/>
      <c r="I549" s="169"/>
      <c r="J549" s="174" t="s">
        <v>8</v>
      </c>
      <c r="K549" s="169"/>
    </row>
    <row r="550" spans="1:11" ht="25.5">
      <c r="A550" s="169">
        <f t="shared" si="4"/>
        <v>545</v>
      </c>
      <c r="B550" s="165" t="s">
        <v>1204</v>
      </c>
      <c r="C550" s="174">
        <v>818</v>
      </c>
      <c r="D550" s="174" t="s">
        <v>1245</v>
      </c>
      <c r="E550" s="174" t="s">
        <v>82</v>
      </c>
      <c r="F550" s="179">
        <v>181220</v>
      </c>
      <c r="G550" s="169"/>
      <c r="H550" s="169"/>
      <c r="I550" s="169"/>
      <c r="J550" s="174" t="s">
        <v>8</v>
      </c>
      <c r="K550" s="169"/>
    </row>
    <row r="551" spans="1:11" ht="25.5">
      <c r="A551" s="169">
        <f t="shared" si="4"/>
        <v>546</v>
      </c>
      <c r="B551" s="165" t="s">
        <v>1204</v>
      </c>
      <c r="C551" s="174">
        <v>819</v>
      </c>
      <c r="D551" s="174" t="s">
        <v>1245</v>
      </c>
      <c r="E551" s="174" t="s">
        <v>82</v>
      </c>
      <c r="F551" s="179">
        <v>198987</v>
      </c>
      <c r="G551" s="169"/>
      <c r="H551" s="169"/>
      <c r="I551" s="169"/>
      <c r="J551" s="174" t="s">
        <v>8</v>
      </c>
      <c r="K551" s="169"/>
    </row>
    <row r="552" spans="1:11" ht="25.5">
      <c r="A552" s="169">
        <f t="shared" si="4"/>
        <v>547</v>
      </c>
      <c r="B552" s="165" t="s">
        <v>1204</v>
      </c>
      <c r="C552" s="177">
        <v>820</v>
      </c>
      <c r="D552" s="174" t="s">
        <v>1245</v>
      </c>
      <c r="E552" s="174" t="s">
        <v>82</v>
      </c>
      <c r="F552" s="179">
        <v>108129</v>
      </c>
      <c r="G552" s="169"/>
      <c r="H552" s="169"/>
      <c r="I552" s="169"/>
      <c r="J552" s="174" t="s">
        <v>8</v>
      </c>
      <c r="K552" s="169"/>
    </row>
    <row r="553" spans="1:11" ht="25.5">
      <c r="A553" s="169">
        <f t="shared" si="4"/>
        <v>548</v>
      </c>
      <c r="B553" s="165" t="s">
        <v>1204</v>
      </c>
      <c r="C553" s="174">
        <v>821</v>
      </c>
      <c r="D553" s="174" t="s">
        <v>1245</v>
      </c>
      <c r="E553" s="174" t="s">
        <v>82</v>
      </c>
      <c r="F553" s="179">
        <v>361313</v>
      </c>
      <c r="G553" s="169"/>
      <c r="H553" s="169"/>
      <c r="I553" s="169"/>
      <c r="J553" s="174" t="s">
        <v>8</v>
      </c>
      <c r="K553" s="169"/>
    </row>
    <row r="554" spans="1:11" ht="25.5">
      <c r="A554" s="169">
        <f t="shared" si="4"/>
        <v>549</v>
      </c>
      <c r="B554" s="165" t="s">
        <v>1204</v>
      </c>
      <c r="C554" s="174">
        <v>822</v>
      </c>
      <c r="D554" s="174" t="s">
        <v>1245</v>
      </c>
      <c r="E554" s="174" t="s">
        <v>82</v>
      </c>
      <c r="F554" s="179">
        <v>179703</v>
      </c>
      <c r="G554" s="169"/>
      <c r="H554" s="169"/>
      <c r="I554" s="169"/>
      <c r="J554" s="174" t="s">
        <v>8</v>
      </c>
      <c r="K554" s="169"/>
    </row>
    <row r="555" spans="1:11" ht="25.5">
      <c r="A555" s="169">
        <f t="shared" si="4"/>
        <v>550</v>
      </c>
      <c r="B555" s="165" t="s">
        <v>1204</v>
      </c>
      <c r="C555" s="177">
        <v>823</v>
      </c>
      <c r="D555" s="174" t="s">
        <v>1246</v>
      </c>
      <c r="E555" s="174" t="s">
        <v>90</v>
      </c>
      <c r="F555" s="179">
        <v>405253</v>
      </c>
      <c r="G555" s="169"/>
      <c r="H555" s="169"/>
      <c r="I555" s="169"/>
      <c r="J555" s="174" t="s">
        <v>8</v>
      </c>
      <c r="K555" s="169"/>
    </row>
    <row r="556" spans="1:11" ht="25.5">
      <c r="A556" s="169">
        <f t="shared" si="4"/>
        <v>551</v>
      </c>
      <c r="B556" s="165" t="s">
        <v>1204</v>
      </c>
      <c r="C556" s="174">
        <v>824</v>
      </c>
      <c r="D556" s="174" t="s">
        <v>1246</v>
      </c>
      <c r="E556" s="174" t="s">
        <v>90</v>
      </c>
      <c r="F556" s="179">
        <v>429681</v>
      </c>
      <c r="G556" s="169"/>
      <c r="H556" s="169"/>
      <c r="I556" s="169"/>
      <c r="J556" s="174" t="s">
        <v>8</v>
      </c>
      <c r="K556" s="169"/>
    </row>
    <row r="557" spans="1:11" ht="25.5">
      <c r="A557" s="169">
        <f t="shared" si="4"/>
        <v>552</v>
      </c>
      <c r="B557" s="165" t="s">
        <v>1204</v>
      </c>
      <c r="C557" s="174">
        <v>825</v>
      </c>
      <c r="D557" s="174" t="s">
        <v>1246</v>
      </c>
      <c r="E557" s="174" t="s">
        <v>90</v>
      </c>
      <c r="F557" s="179">
        <v>462086</v>
      </c>
      <c r="G557" s="169"/>
      <c r="H557" s="169"/>
      <c r="I557" s="169"/>
      <c r="J557" s="174" t="s">
        <v>8</v>
      </c>
      <c r="K557" s="169"/>
    </row>
    <row r="558" spans="1:11" ht="25.5">
      <c r="A558" s="169">
        <f t="shared" si="4"/>
        <v>553</v>
      </c>
      <c r="B558" s="165" t="s">
        <v>1204</v>
      </c>
      <c r="C558" s="177">
        <v>826</v>
      </c>
      <c r="D558" s="174" t="s">
        <v>1246</v>
      </c>
      <c r="E558" s="174" t="s">
        <v>90</v>
      </c>
      <c r="F558" s="179">
        <v>449200</v>
      </c>
      <c r="G558" s="169"/>
      <c r="H558" s="169"/>
      <c r="I558" s="169"/>
      <c r="J558" s="174" t="s">
        <v>8</v>
      </c>
      <c r="K558" s="169"/>
    </row>
    <row r="559" spans="1:11" ht="25.5">
      <c r="A559" s="169">
        <f t="shared" si="4"/>
        <v>554</v>
      </c>
      <c r="B559" s="165" t="s">
        <v>1204</v>
      </c>
      <c r="C559" s="174">
        <v>827</v>
      </c>
      <c r="D559" s="174" t="s">
        <v>1246</v>
      </c>
      <c r="E559" s="174" t="s">
        <v>90</v>
      </c>
      <c r="F559" s="179">
        <v>442954</v>
      </c>
      <c r="G559" s="169"/>
      <c r="H559" s="169"/>
      <c r="I559" s="169"/>
      <c r="J559" s="174" t="s">
        <v>8</v>
      </c>
      <c r="K559" s="169"/>
    </row>
    <row r="560" spans="1:11" ht="25.5">
      <c r="A560" s="169">
        <f t="shared" si="4"/>
        <v>555</v>
      </c>
      <c r="B560" s="165" t="s">
        <v>1204</v>
      </c>
      <c r="C560" s="174">
        <v>828</v>
      </c>
      <c r="D560" s="174" t="s">
        <v>1246</v>
      </c>
      <c r="E560" s="174" t="s">
        <v>90</v>
      </c>
      <c r="F560" s="179">
        <v>393634</v>
      </c>
      <c r="G560" s="169"/>
      <c r="H560" s="169"/>
      <c r="I560" s="169"/>
      <c r="J560" s="174" t="s">
        <v>8</v>
      </c>
      <c r="K560" s="169"/>
    </row>
    <row r="561" spans="1:11" ht="25.5">
      <c r="A561" s="169">
        <f t="shared" si="4"/>
        <v>556</v>
      </c>
      <c r="B561" s="165" t="s">
        <v>1204</v>
      </c>
      <c r="C561" s="177">
        <v>829</v>
      </c>
      <c r="D561" s="174" t="s">
        <v>1246</v>
      </c>
      <c r="E561" s="174" t="s">
        <v>91</v>
      </c>
      <c r="F561" s="179">
        <v>551207</v>
      </c>
      <c r="G561" s="169"/>
      <c r="H561" s="169"/>
      <c r="I561" s="169"/>
      <c r="J561" s="174" t="s">
        <v>8</v>
      </c>
      <c r="K561" s="169"/>
    </row>
    <row r="562" spans="1:11" ht="25.5">
      <c r="A562" s="169">
        <f t="shared" si="4"/>
        <v>557</v>
      </c>
      <c r="B562" s="165" t="s">
        <v>1204</v>
      </c>
      <c r="C562" s="174">
        <v>830</v>
      </c>
      <c r="D562" s="174" t="s">
        <v>1246</v>
      </c>
      <c r="E562" s="174" t="s">
        <v>1247</v>
      </c>
      <c r="F562" s="179">
        <v>46020</v>
      </c>
      <c r="G562" s="169"/>
      <c r="H562" s="169"/>
      <c r="I562" s="169"/>
      <c r="J562" s="174" t="s">
        <v>8</v>
      </c>
      <c r="K562" s="169"/>
    </row>
    <row r="563" spans="1:11" ht="25.5">
      <c r="A563" s="169">
        <f t="shared" si="4"/>
        <v>558</v>
      </c>
      <c r="B563" s="165" t="s">
        <v>1204</v>
      </c>
      <c r="C563" s="174">
        <v>831</v>
      </c>
      <c r="D563" s="174" t="s">
        <v>1246</v>
      </c>
      <c r="E563" s="174" t="s">
        <v>85</v>
      </c>
      <c r="F563" s="179">
        <v>455816</v>
      </c>
      <c r="G563" s="169"/>
      <c r="H563" s="169"/>
      <c r="I563" s="169"/>
      <c r="J563" s="174" t="s">
        <v>8</v>
      </c>
      <c r="K563" s="169"/>
    </row>
    <row r="564" spans="1:11" ht="25.5">
      <c r="A564" s="169">
        <f t="shared" si="4"/>
        <v>559</v>
      </c>
      <c r="B564" s="165" t="s">
        <v>1204</v>
      </c>
      <c r="C564" s="177">
        <v>832</v>
      </c>
      <c r="D564" s="174" t="s">
        <v>1246</v>
      </c>
      <c r="E564" s="174" t="s">
        <v>85</v>
      </c>
      <c r="F564" s="179">
        <v>489485</v>
      </c>
      <c r="G564" s="169"/>
      <c r="H564" s="169"/>
      <c r="I564" s="169"/>
      <c r="J564" s="174" t="s">
        <v>8</v>
      </c>
      <c r="K564" s="169"/>
    </row>
    <row r="565" spans="1:11" ht="25.5">
      <c r="A565" s="169">
        <f t="shared" si="4"/>
        <v>560</v>
      </c>
      <c r="B565" s="165" t="s">
        <v>1204</v>
      </c>
      <c r="C565" s="174">
        <v>833</v>
      </c>
      <c r="D565" s="174" t="s">
        <v>1246</v>
      </c>
      <c r="E565" s="174" t="s">
        <v>95</v>
      </c>
      <c r="F565" s="179">
        <v>453645</v>
      </c>
      <c r="G565" s="169"/>
      <c r="H565" s="169"/>
      <c r="I565" s="169"/>
      <c r="J565" s="174" t="s">
        <v>8</v>
      </c>
      <c r="K565" s="169"/>
    </row>
    <row r="566" spans="1:11" ht="25.5">
      <c r="A566" s="169">
        <f t="shared" si="4"/>
        <v>561</v>
      </c>
      <c r="B566" s="165" t="s">
        <v>1204</v>
      </c>
      <c r="C566" s="174">
        <v>834</v>
      </c>
      <c r="D566" s="174" t="s">
        <v>1246</v>
      </c>
      <c r="E566" s="174" t="s">
        <v>95</v>
      </c>
      <c r="F566" s="179">
        <v>431540</v>
      </c>
      <c r="G566" s="169"/>
      <c r="H566" s="169"/>
      <c r="I566" s="169"/>
      <c r="J566" s="174" t="s">
        <v>8</v>
      </c>
      <c r="K566" s="169"/>
    </row>
    <row r="567" spans="1:11" ht="25.5">
      <c r="A567" s="169">
        <f t="shared" si="4"/>
        <v>562</v>
      </c>
      <c r="B567" s="165" t="s">
        <v>1204</v>
      </c>
      <c r="C567" s="177">
        <v>835</v>
      </c>
      <c r="D567" s="174" t="s">
        <v>1246</v>
      </c>
      <c r="E567" s="174" t="s">
        <v>95</v>
      </c>
      <c r="F567" s="179">
        <v>398272</v>
      </c>
      <c r="G567" s="169"/>
      <c r="H567" s="169"/>
      <c r="I567" s="169"/>
      <c r="J567" s="174" t="s">
        <v>8</v>
      </c>
      <c r="K567" s="169"/>
    </row>
    <row r="568" spans="1:11" ht="25.5">
      <c r="A568" s="169">
        <f t="shared" si="4"/>
        <v>563</v>
      </c>
      <c r="B568" s="165" t="s">
        <v>1204</v>
      </c>
      <c r="C568" s="174">
        <v>836</v>
      </c>
      <c r="D568" s="174" t="s">
        <v>1248</v>
      </c>
      <c r="E568" s="174" t="s">
        <v>82</v>
      </c>
      <c r="F568" s="179">
        <v>217760</v>
      </c>
      <c r="G568" s="169"/>
      <c r="H568" s="169"/>
      <c r="I568" s="169"/>
      <c r="J568" s="174" t="s">
        <v>8</v>
      </c>
      <c r="K568" s="169"/>
    </row>
    <row r="569" spans="1:11" ht="25.5">
      <c r="A569" s="169">
        <f t="shared" si="4"/>
        <v>564</v>
      </c>
      <c r="B569" s="165" t="s">
        <v>1204</v>
      </c>
      <c r="C569" s="174">
        <v>837</v>
      </c>
      <c r="D569" s="174" t="s">
        <v>1248</v>
      </c>
      <c r="E569" s="174" t="s">
        <v>98</v>
      </c>
      <c r="F569" s="179">
        <v>495518</v>
      </c>
      <c r="G569" s="169"/>
      <c r="H569" s="169"/>
      <c r="I569" s="169"/>
      <c r="J569" s="174" t="s">
        <v>8</v>
      </c>
      <c r="K569" s="169"/>
    </row>
    <row r="570" spans="1:11" ht="25.5">
      <c r="A570" s="169">
        <f t="shared" si="4"/>
        <v>565</v>
      </c>
      <c r="B570" s="165" t="s">
        <v>1204</v>
      </c>
      <c r="C570" s="177">
        <v>838</v>
      </c>
      <c r="D570" s="174" t="s">
        <v>1248</v>
      </c>
      <c r="E570" s="174" t="s">
        <v>98</v>
      </c>
      <c r="F570" s="179">
        <v>353369</v>
      </c>
      <c r="G570" s="169"/>
      <c r="H570" s="169"/>
      <c r="I570" s="169"/>
      <c r="J570" s="174" t="s">
        <v>8</v>
      </c>
      <c r="K570" s="169"/>
    </row>
    <row r="571" spans="1:11" ht="25.5">
      <c r="A571" s="169">
        <f t="shared" si="4"/>
        <v>566</v>
      </c>
      <c r="B571" s="165" t="s">
        <v>1204</v>
      </c>
      <c r="C571" s="174">
        <v>839</v>
      </c>
      <c r="D571" s="174" t="s">
        <v>1248</v>
      </c>
      <c r="E571" s="174" t="s">
        <v>98</v>
      </c>
      <c r="F571" s="179">
        <v>442290</v>
      </c>
      <c r="G571" s="169"/>
      <c r="H571" s="169"/>
      <c r="I571" s="169"/>
      <c r="J571" s="174" t="s">
        <v>8</v>
      </c>
      <c r="K571" s="169"/>
    </row>
    <row r="572" spans="1:11" ht="25.5">
      <c r="A572" s="169">
        <f t="shared" si="4"/>
        <v>567</v>
      </c>
      <c r="B572" s="165" t="s">
        <v>1204</v>
      </c>
      <c r="C572" s="174">
        <v>840</v>
      </c>
      <c r="D572" s="174" t="s">
        <v>1248</v>
      </c>
      <c r="E572" s="174" t="s">
        <v>98</v>
      </c>
      <c r="F572" s="179">
        <v>469323</v>
      </c>
      <c r="G572" s="169"/>
      <c r="H572" s="169"/>
      <c r="I572" s="169"/>
      <c r="J572" s="174" t="s">
        <v>8</v>
      </c>
      <c r="K572" s="169"/>
    </row>
    <row r="573" spans="1:11" ht="25.5">
      <c r="A573" s="169">
        <f t="shared" si="4"/>
        <v>568</v>
      </c>
      <c r="B573" s="165" t="s">
        <v>1204</v>
      </c>
      <c r="C573" s="177">
        <v>841</v>
      </c>
      <c r="D573" s="174" t="s">
        <v>1248</v>
      </c>
      <c r="E573" s="174" t="s">
        <v>89</v>
      </c>
      <c r="F573" s="179">
        <v>239121</v>
      </c>
      <c r="G573" s="169"/>
      <c r="H573" s="169"/>
      <c r="I573" s="169"/>
      <c r="J573" s="174" t="s">
        <v>8</v>
      </c>
      <c r="K573" s="169"/>
    </row>
    <row r="574" spans="1:11" ht="25.5">
      <c r="A574" s="169">
        <f t="shared" si="4"/>
        <v>569</v>
      </c>
      <c r="B574" s="165" t="s">
        <v>1204</v>
      </c>
      <c r="C574" s="174">
        <v>842</v>
      </c>
      <c r="D574" s="174" t="s">
        <v>1248</v>
      </c>
      <c r="E574" s="174" t="s">
        <v>89</v>
      </c>
      <c r="F574" s="179">
        <v>401527</v>
      </c>
      <c r="G574" s="169"/>
      <c r="H574" s="169"/>
      <c r="I574" s="169"/>
      <c r="J574" s="174" t="s">
        <v>8</v>
      </c>
      <c r="K574" s="169"/>
    </row>
    <row r="575" spans="1:11" ht="25.5">
      <c r="A575" s="169">
        <f t="shared" si="4"/>
        <v>570</v>
      </c>
      <c r="B575" s="165" t="s">
        <v>1204</v>
      </c>
      <c r="C575" s="174">
        <v>843</v>
      </c>
      <c r="D575" s="174" t="s">
        <v>1248</v>
      </c>
      <c r="E575" s="174" t="s">
        <v>1224</v>
      </c>
      <c r="F575" s="179">
        <v>255899</v>
      </c>
      <c r="G575" s="169"/>
      <c r="H575" s="169"/>
      <c r="I575" s="169"/>
      <c r="J575" s="174" t="s">
        <v>8</v>
      </c>
      <c r="K575" s="169"/>
    </row>
    <row r="576" spans="1:11" ht="25.5">
      <c r="A576" s="169">
        <f t="shared" si="4"/>
        <v>571</v>
      </c>
      <c r="B576" s="165" t="s">
        <v>1204</v>
      </c>
      <c r="C576" s="177">
        <v>844</v>
      </c>
      <c r="D576" s="174" t="s">
        <v>1248</v>
      </c>
      <c r="E576" s="174" t="s">
        <v>1224</v>
      </c>
      <c r="F576" s="179">
        <v>268494</v>
      </c>
      <c r="G576" s="169"/>
      <c r="H576" s="169"/>
      <c r="I576" s="169"/>
      <c r="J576" s="174" t="s">
        <v>8</v>
      </c>
      <c r="K576" s="169"/>
    </row>
    <row r="577" spans="1:11" ht="25.5">
      <c r="A577" s="169">
        <f t="shared" si="4"/>
        <v>572</v>
      </c>
      <c r="B577" s="165" t="s">
        <v>1204</v>
      </c>
      <c r="C577" s="174">
        <v>845</v>
      </c>
      <c r="D577" s="174" t="s">
        <v>1248</v>
      </c>
      <c r="E577" s="174" t="s">
        <v>1224</v>
      </c>
      <c r="F577" s="179">
        <v>239538</v>
      </c>
      <c r="G577" s="169"/>
      <c r="H577" s="169"/>
      <c r="I577" s="169"/>
      <c r="J577" s="174" t="s">
        <v>8</v>
      </c>
      <c r="K577" s="169"/>
    </row>
    <row r="578" spans="1:11" ht="25.5">
      <c r="A578" s="169">
        <f t="shared" si="4"/>
        <v>573</v>
      </c>
      <c r="B578" s="165" t="s">
        <v>1204</v>
      </c>
      <c r="C578" s="174">
        <v>846</v>
      </c>
      <c r="D578" s="174" t="s">
        <v>1248</v>
      </c>
      <c r="E578" s="174" t="s">
        <v>1224</v>
      </c>
      <c r="F578" s="179">
        <v>264595</v>
      </c>
      <c r="G578" s="169"/>
      <c r="H578" s="169"/>
      <c r="I578" s="169"/>
      <c r="J578" s="174" t="s">
        <v>8</v>
      </c>
      <c r="K578" s="169"/>
    </row>
    <row r="579" spans="1:11" ht="25.5">
      <c r="A579" s="169">
        <f t="shared" si="4"/>
        <v>574</v>
      </c>
      <c r="B579" s="165" t="s">
        <v>1204</v>
      </c>
      <c r="C579" s="177">
        <v>847</v>
      </c>
      <c r="D579" s="174" t="s">
        <v>1248</v>
      </c>
      <c r="E579" s="174" t="s">
        <v>1224</v>
      </c>
      <c r="F579" s="179">
        <v>252522</v>
      </c>
      <c r="G579" s="169"/>
      <c r="H579" s="169"/>
      <c r="I579" s="169"/>
      <c r="J579" s="174" t="s">
        <v>8</v>
      </c>
      <c r="K579" s="169"/>
    </row>
    <row r="580" spans="1:11" ht="25.5">
      <c r="A580" s="169">
        <f t="shared" si="4"/>
        <v>575</v>
      </c>
      <c r="B580" s="165" t="s">
        <v>1204</v>
      </c>
      <c r="C580" s="174">
        <v>848</v>
      </c>
      <c r="D580" s="174" t="s">
        <v>1248</v>
      </c>
      <c r="E580" s="174" t="s">
        <v>1224</v>
      </c>
      <c r="F580" s="179">
        <v>267998</v>
      </c>
      <c r="G580" s="169"/>
      <c r="H580" s="169"/>
      <c r="I580" s="169"/>
      <c r="J580" s="174" t="s">
        <v>8</v>
      </c>
      <c r="K580" s="169"/>
    </row>
    <row r="581" spans="1:11" ht="25.5">
      <c r="A581" s="169">
        <f t="shared" si="4"/>
        <v>576</v>
      </c>
      <c r="B581" s="165" t="s">
        <v>1204</v>
      </c>
      <c r="C581" s="174">
        <v>849</v>
      </c>
      <c r="D581" s="174" t="s">
        <v>1248</v>
      </c>
      <c r="E581" s="174" t="s">
        <v>1224</v>
      </c>
      <c r="F581" s="179">
        <v>213880</v>
      </c>
      <c r="G581" s="169"/>
      <c r="H581" s="169"/>
      <c r="I581" s="169"/>
      <c r="J581" s="174" t="s">
        <v>8</v>
      </c>
      <c r="K581" s="169"/>
    </row>
    <row r="582" spans="1:11" ht="25.5">
      <c r="A582" s="169">
        <f t="shared" si="4"/>
        <v>577</v>
      </c>
      <c r="B582" s="165" t="s">
        <v>1204</v>
      </c>
      <c r="C582" s="177">
        <v>850</v>
      </c>
      <c r="D582" s="174" t="s">
        <v>1248</v>
      </c>
      <c r="E582" s="174" t="s">
        <v>1224</v>
      </c>
      <c r="F582" s="179">
        <v>265096</v>
      </c>
      <c r="G582" s="169"/>
      <c r="H582" s="169"/>
      <c r="I582" s="169"/>
      <c r="J582" s="174" t="s">
        <v>8</v>
      </c>
      <c r="K582" s="169"/>
    </row>
    <row r="583" spans="1:11" ht="25.5">
      <c r="A583" s="169">
        <f t="shared" si="4"/>
        <v>578</v>
      </c>
      <c r="B583" s="165" t="s">
        <v>1204</v>
      </c>
      <c r="C583" s="174">
        <v>851</v>
      </c>
      <c r="D583" s="174" t="s">
        <v>1248</v>
      </c>
      <c r="E583" s="174" t="s">
        <v>1249</v>
      </c>
      <c r="F583" s="179">
        <v>496486</v>
      </c>
      <c r="G583" s="169"/>
      <c r="H583" s="169"/>
      <c r="I583" s="169"/>
      <c r="J583" s="174" t="s">
        <v>8</v>
      </c>
      <c r="K583" s="169"/>
    </row>
    <row r="584" spans="1:11" ht="18.75">
      <c r="A584" s="190" t="s">
        <v>276</v>
      </c>
      <c r="B584" s="191"/>
      <c r="C584" s="191"/>
      <c r="D584" s="191"/>
      <c r="E584" s="191"/>
      <c r="F584" s="191"/>
      <c r="G584" s="191"/>
      <c r="H584" s="191"/>
      <c r="I584" s="191"/>
      <c r="J584" s="192"/>
      <c r="K584" s="169"/>
    </row>
    <row r="585" spans="1:11" ht="25.5">
      <c r="A585" s="165">
        <v>579</v>
      </c>
      <c r="B585" s="165" t="s">
        <v>975</v>
      </c>
      <c r="C585" s="180">
        <v>362</v>
      </c>
      <c r="D585" s="167" t="s">
        <v>25</v>
      </c>
      <c r="E585" s="181" t="s">
        <v>13</v>
      </c>
      <c r="F585" s="167">
        <v>258179</v>
      </c>
      <c r="G585" s="182"/>
      <c r="H585" s="182"/>
      <c r="I585" s="182"/>
      <c r="J585" s="165" t="s">
        <v>8</v>
      </c>
      <c r="K585" s="169"/>
    </row>
    <row r="586" spans="1:11" ht="25.5">
      <c r="A586" s="165">
        <v>580</v>
      </c>
      <c r="B586" s="165" t="s">
        <v>975</v>
      </c>
      <c r="C586" s="180">
        <v>397</v>
      </c>
      <c r="D586" s="167" t="s">
        <v>36</v>
      </c>
      <c r="E586" s="169" t="s">
        <v>37</v>
      </c>
      <c r="F586" s="167">
        <v>323375</v>
      </c>
      <c r="G586" s="182"/>
      <c r="H586" s="182"/>
      <c r="I586" s="182"/>
      <c r="J586" s="165" t="s">
        <v>8</v>
      </c>
      <c r="K586" s="169"/>
    </row>
    <row r="587" spans="1:11" ht="25.5">
      <c r="A587" s="165">
        <v>581</v>
      </c>
      <c r="B587" s="165" t="s">
        <v>975</v>
      </c>
      <c r="C587" s="180">
        <v>403</v>
      </c>
      <c r="D587" s="167" t="s">
        <v>36</v>
      </c>
      <c r="E587" s="169" t="s">
        <v>16</v>
      </c>
      <c r="F587" s="167">
        <v>437239</v>
      </c>
      <c r="G587" s="182"/>
      <c r="H587" s="182"/>
      <c r="I587" s="182"/>
      <c r="J587" s="165" t="s">
        <v>8</v>
      </c>
      <c r="K587" s="169"/>
    </row>
    <row r="588" spans="1:11" ht="25.5">
      <c r="A588" s="165">
        <v>582</v>
      </c>
      <c r="B588" s="165" t="s">
        <v>975</v>
      </c>
      <c r="C588" s="180">
        <v>404</v>
      </c>
      <c r="D588" s="167" t="s">
        <v>36</v>
      </c>
      <c r="E588" s="169" t="s">
        <v>16</v>
      </c>
      <c r="F588" s="167">
        <v>268627</v>
      </c>
      <c r="G588" s="182"/>
      <c r="H588" s="182"/>
      <c r="I588" s="182"/>
      <c r="J588" s="165" t="s">
        <v>8</v>
      </c>
      <c r="K588" s="169"/>
    </row>
    <row r="589" spans="1:11" ht="25.5">
      <c r="A589" s="165">
        <v>583</v>
      </c>
      <c r="B589" s="165" t="s">
        <v>975</v>
      </c>
      <c r="C589" s="180">
        <v>405</v>
      </c>
      <c r="D589" s="167" t="s">
        <v>36</v>
      </c>
      <c r="E589" s="169" t="s">
        <v>16</v>
      </c>
      <c r="F589" s="167">
        <v>283636</v>
      </c>
      <c r="G589" s="182"/>
      <c r="H589" s="182"/>
      <c r="I589" s="182"/>
      <c r="J589" s="165" t="s">
        <v>8</v>
      </c>
      <c r="K589" s="169"/>
    </row>
    <row r="590" spans="1:11" ht="25.5">
      <c r="A590" s="165">
        <v>584</v>
      </c>
      <c r="B590" s="165" t="s">
        <v>975</v>
      </c>
      <c r="C590" s="180">
        <v>406</v>
      </c>
      <c r="D590" s="167" t="s">
        <v>36</v>
      </c>
      <c r="E590" s="169" t="s">
        <v>16</v>
      </c>
      <c r="F590" s="167">
        <v>263071</v>
      </c>
      <c r="G590" s="182"/>
      <c r="H590" s="182"/>
      <c r="I590" s="182"/>
      <c r="J590" s="165" t="s">
        <v>8</v>
      </c>
      <c r="K590" s="169"/>
    </row>
    <row r="591" spans="1:11" ht="25.5">
      <c r="A591" s="165">
        <v>585</v>
      </c>
      <c r="B591" s="165" t="s">
        <v>975</v>
      </c>
      <c r="C591" s="180">
        <v>407</v>
      </c>
      <c r="D591" s="167" t="s">
        <v>36</v>
      </c>
      <c r="E591" s="169" t="s">
        <v>16</v>
      </c>
      <c r="F591" s="167">
        <v>365900</v>
      </c>
      <c r="G591" s="182"/>
      <c r="H591" s="182"/>
      <c r="I591" s="182"/>
      <c r="J591" s="165" t="s">
        <v>8</v>
      </c>
      <c r="K591" s="169"/>
    </row>
    <row r="592" spans="1:11" ht="25.5">
      <c r="A592" s="165">
        <v>586</v>
      </c>
      <c r="B592" s="165" t="s">
        <v>975</v>
      </c>
      <c r="C592" s="180">
        <v>408</v>
      </c>
      <c r="D592" s="167" t="s">
        <v>36</v>
      </c>
      <c r="E592" s="169" t="s">
        <v>16</v>
      </c>
      <c r="F592" s="167">
        <v>452975</v>
      </c>
      <c r="G592" s="182"/>
      <c r="H592" s="182"/>
      <c r="I592" s="182"/>
      <c r="J592" s="165" t="s">
        <v>8</v>
      </c>
      <c r="K592" s="169"/>
    </row>
    <row r="593" spans="1:11" ht="25.5">
      <c r="A593" s="165">
        <v>587</v>
      </c>
      <c r="B593" s="165" t="s">
        <v>975</v>
      </c>
      <c r="C593" s="180">
        <v>409</v>
      </c>
      <c r="D593" s="167" t="s">
        <v>36</v>
      </c>
      <c r="E593" s="169" t="s">
        <v>16</v>
      </c>
      <c r="F593" s="167">
        <v>424170</v>
      </c>
      <c r="G593" s="182"/>
      <c r="H593" s="182"/>
      <c r="I593" s="182"/>
      <c r="J593" s="165" t="s">
        <v>8</v>
      </c>
      <c r="K593" s="169"/>
    </row>
    <row r="594" spans="1:11" ht="25.5">
      <c r="A594" s="165">
        <v>588</v>
      </c>
      <c r="B594" s="165" t="s">
        <v>975</v>
      </c>
      <c r="C594" s="180">
        <v>410</v>
      </c>
      <c r="D594" s="167" t="s">
        <v>38</v>
      </c>
      <c r="E594" s="169" t="s">
        <v>10</v>
      </c>
      <c r="F594" s="167">
        <v>253593</v>
      </c>
      <c r="G594" s="182"/>
      <c r="H594" s="182"/>
      <c r="I594" s="182"/>
      <c r="J594" s="165" t="s">
        <v>8</v>
      </c>
      <c r="K594" s="169"/>
    </row>
    <row r="595" spans="1:11" ht="25.5">
      <c r="A595" s="165">
        <v>589</v>
      </c>
      <c r="B595" s="165" t="s">
        <v>975</v>
      </c>
      <c r="C595" s="180">
        <v>411</v>
      </c>
      <c r="D595" s="167" t="s">
        <v>38</v>
      </c>
      <c r="E595" s="169" t="s">
        <v>12</v>
      </c>
      <c r="F595" s="167">
        <v>301040</v>
      </c>
      <c r="G595" s="182"/>
      <c r="H595" s="182"/>
      <c r="I595" s="182"/>
      <c r="J595" s="165" t="s">
        <v>8</v>
      </c>
      <c r="K595" s="169"/>
    </row>
    <row r="596" spans="1:11" ht="25.5">
      <c r="A596" s="165">
        <v>590</v>
      </c>
      <c r="B596" s="165" t="s">
        <v>975</v>
      </c>
      <c r="C596" s="180">
        <v>412</v>
      </c>
      <c r="D596" s="167" t="s">
        <v>38</v>
      </c>
      <c r="E596" s="169" t="s">
        <v>12</v>
      </c>
      <c r="F596" s="167">
        <v>266354</v>
      </c>
      <c r="G596" s="182"/>
      <c r="H596" s="182"/>
      <c r="I596" s="182"/>
      <c r="J596" s="165" t="s">
        <v>8</v>
      </c>
      <c r="K596" s="169"/>
    </row>
    <row r="597" spans="1:11" ht="25.5">
      <c r="A597" s="165">
        <v>591</v>
      </c>
      <c r="B597" s="165" t="s">
        <v>975</v>
      </c>
      <c r="C597" s="180">
        <v>413</v>
      </c>
      <c r="D597" s="167" t="s">
        <v>39</v>
      </c>
      <c r="E597" s="169" t="s">
        <v>10</v>
      </c>
      <c r="F597" s="167">
        <v>228375</v>
      </c>
      <c r="G597" s="182"/>
      <c r="H597" s="182"/>
      <c r="I597" s="182"/>
      <c r="J597" s="165" t="s">
        <v>8</v>
      </c>
      <c r="K597" s="169"/>
    </row>
    <row r="598" spans="1:11" ht="25.5">
      <c r="A598" s="165">
        <v>592</v>
      </c>
      <c r="B598" s="165" t="s">
        <v>975</v>
      </c>
      <c r="C598" s="180">
        <v>414</v>
      </c>
      <c r="D598" s="167" t="s">
        <v>39</v>
      </c>
      <c r="E598" s="169" t="s">
        <v>1250</v>
      </c>
      <c r="F598" s="167">
        <v>100976</v>
      </c>
      <c r="G598" s="182"/>
      <c r="H598" s="182"/>
      <c r="I598" s="182"/>
      <c r="J598" s="165" t="s">
        <v>8</v>
      </c>
      <c r="K598" s="169"/>
    </row>
    <row r="599" spans="1:11" ht="25.5">
      <c r="A599" s="165">
        <v>593</v>
      </c>
      <c r="B599" s="165" t="s">
        <v>975</v>
      </c>
      <c r="C599" s="180">
        <v>415</v>
      </c>
      <c r="D599" s="167" t="s">
        <v>39</v>
      </c>
      <c r="E599" s="169" t="s">
        <v>16</v>
      </c>
      <c r="F599" s="167">
        <v>482261</v>
      </c>
      <c r="G599" s="182"/>
      <c r="H599" s="182"/>
      <c r="I599" s="182"/>
      <c r="J599" s="165" t="s">
        <v>8</v>
      </c>
      <c r="K599" s="169"/>
    </row>
    <row r="600" spans="1:11" ht="25.5">
      <c r="A600" s="165">
        <v>594</v>
      </c>
      <c r="B600" s="165" t="s">
        <v>975</v>
      </c>
      <c r="C600" s="180">
        <v>416</v>
      </c>
      <c r="D600" s="167" t="s">
        <v>39</v>
      </c>
      <c r="E600" s="169" t="s">
        <v>16</v>
      </c>
      <c r="F600" s="167">
        <v>475169</v>
      </c>
      <c r="G600" s="182"/>
      <c r="H600" s="182"/>
      <c r="I600" s="182"/>
      <c r="J600" s="165" t="s">
        <v>8</v>
      </c>
      <c r="K600" s="169"/>
    </row>
    <row r="601" spans="1:11" ht="25.5">
      <c r="A601" s="165">
        <v>595</v>
      </c>
      <c r="B601" s="165" t="s">
        <v>975</v>
      </c>
      <c r="C601" s="180">
        <v>417</v>
      </c>
      <c r="D601" s="167" t="s">
        <v>39</v>
      </c>
      <c r="E601" s="169" t="s">
        <v>16</v>
      </c>
      <c r="F601" s="167">
        <v>339085</v>
      </c>
      <c r="G601" s="182"/>
      <c r="H601" s="182"/>
      <c r="I601" s="182"/>
      <c r="J601" s="165" t="s">
        <v>8</v>
      </c>
      <c r="K601" s="169"/>
    </row>
    <row r="602" spans="1:11" ht="25.5">
      <c r="A602" s="165">
        <v>596</v>
      </c>
      <c r="B602" s="165" t="s">
        <v>975</v>
      </c>
      <c r="C602" s="180">
        <v>418</v>
      </c>
      <c r="D602" s="167" t="s">
        <v>39</v>
      </c>
      <c r="E602" s="169" t="s">
        <v>15</v>
      </c>
      <c r="F602" s="167">
        <v>221000</v>
      </c>
      <c r="G602" s="182"/>
      <c r="H602" s="182"/>
      <c r="I602" s="182"/>
      <c r="J602" s="165" t="s">
        <v>8</v>
      </c>
      <c r="K602" s="169"/>
    </row>
    <row r="603" spans="1:11" ht="25.5">
      <c r="A603" s="165">
        <v>597</v>
      </c>
      <c r="B603" s="165" t="s">
        <v>975</v>
      </c>
      <c r="C603" s="180">
        <v>419</v>
      </c>
      <c r="D603" s="167" t="s">
        <v>39</v>
      </c>
      <c r="E603" s="169" t="s">
        <v>15</v>
      </c>
      <c r="F603" s="167">
        <v>291250</v>
      </c>
      <c r="G603" s="182"/>
      <c r="H603" s="182"/>
      <c r="I603" s="182"/>
      <c r="J603" s="165" t="s">
        <v>8</v>
      </c>
      <c r="K603" s="169"/>
    </row>
    <row r="604" spans="1:11" ht="25.5">
      <c r="A604" s="165">
        <v>598</v>
      </c>
      <c r="B604" s="165" t="s">
        <v>975</v>
      </c>
      <c r="C604" s="180">
        <v>420</v>
      </c>
      <c r="D604" s="167" t="s">
        <v>39</v>
      </c>
      <c r="E604" s="169" t="s">
        <v>1251</v>
      </c>
      <c r="F604" s="167">
        <v>375503</v>
      </c>
      <c r="G604" s="182"/>
      <c r="H604" s="182"/>
      <c r="I604" s="182"/>
      <c r="J604" s="165" t="s">
        <v>8</v>
      </c>
      <c r="K604" s="169"/>
    </row>
    <row r="605" spans="1:11" ht="25.5">
      <c r="A605" s="174">
        <v>599</v>
      </c>
      <c r="B605" s="165" t="s">
        <v>975</v>
      </c>
      <c r="C605" s="180">
        <v>421</v>
      </c>
      <c r="D605" s="167" t="s">
        <v>39</v>
      </c>
      <c r="E605" s="169" t="s">
        <v>1251</v>
      </c>
      <c r="F605" s="167">
        <v>309951</v>
      </c>
      <c r="G605" s="182"/>
      <c r="H605" s="182"/>
      <c r="I605" s="182"/>
      <c r="J605" s="165" t="s">
        <v>8</v>
      </c>
      <c r="K605" s="169"/>
    </row>
    <row r="606" spans="1:11" ht="25.5">
      <c r="A606" s="174">
        <v>600</v>
      </c>
      <c r="B606" s="165" t="s">
        <v>975</v>
      </c>
      <c r="C606" s="180">
        <v>422</v>
      </c>
      <c r="D606" s="167" t="s">
        <v>39</v>
      </c>
      <c r="E606" s="169" t="s">
        <v>1251</v>
      </c>
      <c r="F606" s="167">
        <v>620856</v>
      </c>
      <c r="G606" s="182"/>
      <c r="H606" s="182"/>
      <c r="I606" s="182"/>
      <c r="J606" s="165" t="s">
        <v>8</v>
      </c>
      <c r="K606" s="169"/>
    </row>
    <row r="607" spans="1:11" ht="25.5">
      <c r="A607" s="174">
        <v>601</v>
      </c>
      <c r="B607" s="165" t="s">
        <v>975</v>
      </c>
      <c r="C607" s="180">
        <v>423</v>
      </c>
      <c r="D607" s="167" t="s">
        <v>39</v>
      </c>
      <c r="E607" s="169" t="s">
        <v>1251</v>
      </c>
      <c r="F607" s="167">
        <v>345782</v>
      </c>
      <c r="G607" s="182"/>
      <c r="H607" s="182"/>
      <c r="I607" s="182"/>
      <c r="J607" s="165" t="s">
        <v>8</v>
      </c>
      <c r="K607" s="169"/>
    </row>
    <row r="608" spans="1:11" ht="25.5">
      <c r="A608" s="174">
        <v>602</v>
      </c>
      <c r="B608" s="165" t="s">
        <v>975</v>
      </c>
      <c r="C608" s="180">
        <v>424</v>
      </c>
      <c r="D608" s="167" t="s">
        <v>39</v>
      </c>
      <c r="E608" s="169" t="s">
        <v>1251</v>
      </c>
      <c r="F608" s="167">
        <v>348702</v>
      </c>
      <c r="G608" s="182"/>
      <c r="H608" s="182"/>
      <c r="I608" s="182"/>
      <c r="J608" s="165" t="s">
        <v>8</v>
      </c>
      <c r="K608" s="169"/>
    </row>
    <row r="609" spans="1:11" ht="25.5">
      <c r="A609" s="174">
        <v>603</v>
      </c>
      <c r="B609" s="165" t="s">
        <v>975</v>
      </c>
      <c r="C609" s="180">
        <v>425</v>
      </c>
      <c r="D609" s="167" t="s">
        <v>39</v>
      </c>
      <c r="E609" s="169" t="s">
        <v>1251</v>
      </c>
      <c r="F609" s="167">
        <v>453518</v>
      </c>
      <c r="G609" s="182"/>
      <c r="H609" s="182"/>
      <c r="I609" s="182"/>
      <c r="J609" s="165" t="s">
        <v>8</v>
      </c>
      <c r="K609" s="169"/>
    </row>
    <row r="610" spans="1:11" ht="25.5">
      <c r="A610" s="174">
        <v>604</v>
      </c>
      <c r="B610" s="165" t="s">
        <v>975</v>
      </c>
      <c r="C610" s="180">
        <v>426</v>
      </c>
      <c r="D610" s="167" t="s">
        <v>39</v>
      </c>
      <c r="E610" s="169" t="s">
        <v>1251</v>
      </c>
      <c r="F610" s="167">
        <v>320530</v>
      </c>
      <c r="G610" s="182"/>
      <c r="H610" s="182"/>
      <c r="I610" s="182"/>
      <c r="J610" s="165" t="s">
        <v>8</v>
      </c>
      <c r="K610" s="169"/>
    </row>
    <row r="611" spans="1:11" ht="25.5">
      <c r="A611" s="174">
        <v>605</v>
      </c>
      <c r="B611" s="165" t="s">
        <v>975</v>
      </c>
      <c r="C611" s="180">
        <v>427</v>
      </c>
      <c r="D611" s="167" t="s">
        <v>39</v>
      </c>
      <c r="E611" s="169" t="s">
        <v>1251</v>
      </c>
      <c r="F611" s="167">
        <v>555809</v>
      </c>
      <c r="G611" s="182"/>
      <c r="H611" s="182"/>
      <c r="I611" s="182"/>
      <c r="J611" s="165" t="s">
        <v>8</v>
      </c>
      <c r="K611" s="169"/>
    </row>
    <row r="612" spans="1:11" ht="25.5">
      <c r="A612" s="174">
        <v>606</v>
      </c>
      <c r="B612" s="165" t="s">
        <v>975</v>
      </c>
      <c r="C612" s="180">
        <v>428</v>
      </c>
      <c r="D612" s="167" t="s">
        <v>39</v>
      </c>
      <c r="E612" s="169" t="s">
        <v>33</v>
      </c>
      <c r="F612" s="167">
        <v>320125</v>
      </c>
      <c r="G612" s="182"/>
      <c r="H612" s="182"/>
      <c r="I612" s="182"/>
      <c r="J612" s="165" t="s">
        <v>8</v>
      </c>
      <c r="K612" s="169"/>
    </row>
    <row r="613" spans="1:11" ht="25.5">
      <c r="A613" s="174">
        <v>607</v>
      </c>
      <c r="B613" s="165" t="s">
        <v>975</v>
      </c>
      <c r="C613" s="180">
        <v>429</v>
      </c>
      <c r="D613" s="167" t="s">
        <v>39</v>
      </c>
      <c r="E613" s="169" t="s">
        <v>33</v>
      </c>
      <c r="F613" s="167">
        <v>320125</v>
      </c>
      <c r="G613" s="182"/>
      <c r="H613" s="182"/>
      <c r="I613" s="182"/>
      <c r="J613" s="165" t="s">
        <v>8</v>
      </c>
      <c r="K613" s="169"/>
    </row>
    <row r="614" spans="1:11" ht="25.5">
      <c r="A614" s="165">
        <v>608</v>
      </c>
      <c r="B614" s="165" t="s">
        <v>975</v>
      </c>
      <c r="C614" s="180">
        <v>430</v>
      </c>
      <c r="D614" s="167" t="s">
        <v>39</v>
      </c>
      <c r="E614" s="169" t="s">
        <v>33</v>
      </c>
      <c r="F614" s="167">
        <v>283000</v>
      </c>
      <c r="G614" s="182"/>
      <c r="H614" s="182"/>
      <c r="I614" s="182"/>
      <c r="J614" s="165" t="s">
        <v>8</v>
      </c>
      <c r="K614" s="169"/>
    </row>
    <row r="615" spans="1:11" ht="25.5">
      <c r="A615" s="165">
        <v>609</v>
      </c>
      <c r="B615" s="165" t="s">
        <v>975</v>
      </c>
      <c r="C615" s="180">
        <v>431</v>
      </c>
      <c r="D615" s="167" t="s">
        <v>39</v>
      </c>
      <c r="E615" s="169" t="s">
        <v>33</v>
      </c>
      <c r="F615" s="167">
        <v>283000</v>
      </c>
      <c r="G615" s="182"/>
      <c r="H615" s="182"/>
      <c r="I615" s="182"/>
      <c r="J615" s="165" t="s">
        <v>8</v>
      </c>
      <c r="K615" s="169"/>
    </row>
    <row r="616" spans="1:11" ht="25.5">
      <c r="A616" s="165">
        <v>610</v>
      </c>
      <c r="B616" s="165" t="s">
        <v>975</v>
      </c>
      <c r="C616" s="180">
        <v>432</v>
      </c>
      <c r="D616" s="167" t="s">
        <v>39</v>
      </c>
      <c r="E616" s="169" t="s">
        <v>33</v>
      </c>
      <c r="F616" s="167">
        <v>333164</v>
      </c>
      <c r="G616" s="182"/>
      <c r="H616" s="182"/>
      <c r="I616" s="182"/>
      <c r="J616" s="165" t="s">
        <v>8</v>
      </c>
      <c r="K616" s="169"/>
    </row>
    <row r="617" spans="1:11" ht="25.5">
      <c r="A617" s="165">
        <v>611</v>
      </c>
      <c r="B617" s="165" t="s">
        <v>975</v>
      </c>
      <c r="C617" s="180">
        <v>433</v>
      </c>
      <c r="D617" s="167" t="s">
        <v>39</v>
      </c>
      <c r="E617" s="169" t="s">
        <v>33</v>
      </c>
      <c r="F617" s="167">
        <v>221276</v>
      </c>
      <c r="G617" s="182"/>
      <c r="H617" s="182"/>
      <c r="I617" s="182"/>
      <c r="J617" s="165" t="s">
        <v>8</v>
      </c>
      <c r="K617" s="169"/>
    </row>
    <row r="618" spans="1:11" ht="25.5">
      <c r="A618" s="165">
        <v>612</v>
      </c>
      <c r="B618" s="165" t="s">
        <v>975</v>
      </c>
      <c r="C618" s="180">
        <v>434</v>
      </c>
      <c r="D618" s="167" t="s">
        <v>39</v>
      </c>
      <c r="E618" s="169" t="s">
        <v>33</v>
      </c>
      <c r="F618" s="167">
        <v>407828</v>
      </c>
      <c r="G618" s="182"/>
      <c r="H618" s="182"/>
      <c r="I618" s="182"/>
      <c r="J618" s="165" t="s">
        <v>8</v>
      </c>
      <c r="K618" s="169"/>
    </row>
    <row r="619" spans="1:11" ht="25.5">
      <c r="A619" s="165">
        <v>613</v>
      </c>
      <c r="B619" s="165" t="s">
        <v>975</v>
      </c>
      <c r="C619" s="180">
        <v>435</v>
      </c>
      <c r="D619" s="167" t="s">
        <v>39</v>
      </c>
      <c r="E619" s="169" t="s">
        <v>33</v>
      </c>
      <c r="F619" s="167">
        <v>407828</v>
      </c>
      <c r="G619" s="182"/>
      <c r="H619" s="182"/>
      <c r="I619" s="182"/>
      <c r="J619" s="165" t="s">
        <v>8</v>
      </c>
      <c r="K619" s="169"/>
    </row>
    <row r="620" spans="1:11" ht="25.5">
      <c r="A620" s="165">
        <v>614</v>
      </c>
      <c r="B620" s="165" t="s">
        <v>975</v>
      </c>
      <c r="C620" s="180">
        <v>436</v>
      </c>
      <c r="D620" s="167" t="s">
        <v>39</v>
      </c>
      <c r="E620" s="169" t="s">
        <v>33</v>
      </c>
      <c r="F620" s="167">
        <v>116281</v>
      </c>
      <c r="G620" s="182"/>
      <c r="H620" s="182"/>
      <c r="I620" s="182"/>
      <c r="J620" s="165" t="s">
        <v>8</v>
      </c>
      <c r="K620" s="169"/>
    </row>
    <row r="621" spans="1:11" ht="25.5">
      <c r="A621" s="165">
        <v>615</v>
      </c>
      <c r="B621" s="165" t="s">
        <v>975</v>
      </c>
      <c r="C621" s="180">
        <v>437</v>
      </c>
      <c r="D621" s="167" t="s">
        <v>940</v>
      </c>
      <c r="E621" s="169" t="s">
        <v>9</v>
      </c>
      <c r="F621" s="167">
        <v>424640</v>
      </c>
      <c r="G621" s="182"/>
      <c r="H621" s="182"/>
      <c r="I621" s="182"/>
      <c r="J621" s="165" t="s">
        <v>8</v>
      </c>
      <c r="K621" s="169"/>
    </row>
    <row r="622" spans="1:11" ht="25.5">
      <c r="A622" s="165">
        <v>616</v>
      </c>
      <c r="B622" s="165" t="s">
        <v>975</v>
      </c>
      <c r="C622" s="180">
        <v>438</v>
      </c>
      <c r="D622" s="167" t="s">
        <v>940</v>
      </c>
      <c r="E622" s="169" t="s">
        <v>9</v>
      </c>
      <c r="F622" s="167">
        <v>262238</v>
      </c>
      <c r="G622" s="182"/>
      <c r="H622" s="182"/>
      <c r="I622" s="182"/>
      <c r="J622" s="165" t="s">
        <v>8</v>
      </c>
      <c r="K622" s="169"/>
    </row>
    <row r="623" spans="1:11" ht="25.5">
      <c r="A623" s="165">
        <v>617</v>
      </c>
      <c r="B623" s="165" t="s">
        <v>975</v>
      </c>
      <c r="C623" s="180">
        <v>439</v>
      </c>
      <c r="D623" s="167" t="s">
        <v>940</v>
      </c>
      <c r="E623" s="169" t="s">
        <v>9</v>
      </c>
      <c r="F623" s="167">
        <v>96539</v>
      </c>
      <c r="G623" s="182"/>
      <c r="H623" s="182"/>
      <c r="I623" s="182"/>
      <c r="J623" s="165" t="s">
        <v>8</v>
      </c>
      <c r="K623" s="169"/>
    </row>
    <row r="624" spans="1:11" ht="25.5">
      <c r="A624" s="165">
        <v>618</v>
      </c>
      <c r="B624" s="165" t="s">
        <v>975</v>
      </c>
      <c r="C624" s="180">
        <v>440</v>
      </c>
      <c r="D624" s="167" t="s">
        <v>940</v>
      </c>
      <c r="E624" s="169" t="s">
        <v>9</v>
      </c>
      <c r="F624" s="167">
        <v>372837</v>
      </c>
      <c r="G624" s="182"/>
      <c r="H624" s="182"/>
      <c r="I624" s="182"/>
      <c r="J624" s="165" t="s">
        <v>8</v>
      </c>
      <c r="K624" s="169"/>
    </row>
    <row r="625" spans="1:11" ht="25.5">
      <c r="A625" s="165">
        <v>619</v>
      </c>
      <c r="B625" s="165" t="s">
        <v>975</v>
      </c>
      <c r="C625" s="180">
        <v>441</v>
      </c>
      <c r="D625" s="167" t="s">
        <v>940</v>
      </c>
      <c r="E625" s="169" t="s">
        <v>9</v>
      </c>
      <c r="F625" s="167">
        <v>255878</v>
      </c>
      <c r="G625" s="182"/>
      <c r="H625" s="182"/>
      <c r="I625" s="182"/>
      <c r="J625" s="165" t="s">
        <v>8</v>
      </c>
      <c r="K625" s="169"/>
    </row>
    <row r="626" spans="1:11" ht="25.5">
      <c r="A626" s="165">
        <v>620</v>
      </c>
      <c r="B626" s="165" t="s">
        <v>975</v>
      </c>
      <c r="C626" s="180">
        <v>442</v>
      </c>
      <c r="D626" s="167" t="s">
        <v>943</v>
      </c>
      <c r="E626" s="169" t="s">
        <v>15</v>
      </c>
      <c r="F626" s="167">
        <v>284632</v>
      </c>
      <c r="G626" s="182"/>
      <c r="H626" s="182"/>
      <c r="I626" s="182"/>
      <c r="J626" s="165" t="s">
        <v>8</v>
      </c>
      <c r="K626" s="169"/>
    </row>
    <row r="627" spans="1:11" ht="25.5">
      <c r="A627" s="165">
        <v>621</v>
      </c>
      <c r="B627" s="165" t="s">
        <v>975</v>
      </c>
      <c r="C627" s="180">
        <v>443</v>
      </c>
      <c r="D627" s="167" t="s">
        <v>946</v>
      </c>
      <c r="E627" s="169" t="s">
        <v>10</v>
      </c>
      <c r="F627" s="167">
        <v>137288</v>
      </c>
      <c r="G627" s="182"/>
      <c r="H627" s="182"/>
      <c r="I627" s="182"/>
      <c r="J627" s="165" t="s">
        <v>8</v>
      </c>
      <c r="K627" s="169"/>
    </row>
    <row r="628" spans="1:11" ht="25.5">
      <c r="A628" s="165">
        <v>622</v>
      </c>
      <c r="B628" s="165" t="s">
        <v>975</v>
      </c>
      <c r="C628" s="180">
        <v>444</v>
      </c>
      <c r="D628" s="167" t="s">
        <v>946</v>
      </c>
      <c r="E628" s="169" t="s">
        <v>29</v>
      </c>
      <c r="F628" s="167">
        <v>351103</v>
      </c>
      <c r="G628" s="182"/>
      <c r="H628" s="182"/>
      <c r="I628" s="182"/>
      <c r="J628" s="165" t="s">
        <v>8</v>
      </c>
      <c r="K628" s="169"/>
    </row>
    <row r="629" spans="1:11" ht="25.5">
      <c r="A629" s="165">
        <v>623</v>
      </c>
      <c r="B629" s="165" t="s">
        <v>975</v>
      </c>
      <c r="C629" s="180">
        <v>445</v>
      </c>
      <c r="D629" s="167" t="s">
        <v>946</v>
      </c>
      <c r="E629" s="169" t="s">
        <v>1250</v>
      </c>
      <c r="F629" s="167">
        <v>194576</v>
      </c>
      <c r="G629" s="182"/>
      <c r="H629" s="182"/>
      <c r="I629" s="182"/>
      <c r="J629" s="165" t="s">
        <v>8</v>
      </c>
      <c r="K629" s="169"/>
    </row>
    <row r="630" spans="1:11" ht="25.5">
      <c r="A630" s="165">
        <v>624</v>
      </c>
      <c r="B630" s="165" t="s">
        <v>975</v>
      </c>
      <c r="C630" s="180">
        <v>446</v>
      </c>
      <c r="D630" s="167" t="s">
        <v>927</v>
      </c>
      <c r="E630" s="169" t="s">
        <v>12</v>
      </c>
      <c r="F630" s="167">
        <v>275312</v>
      </c>
      <c r="G630" s="182"/>
      <c r="H630" s="182"/>
      <c r="I630" s="182"/>
      <c r="J630" s="165" t="s">
        <v>8</v>
      </c>
      <c r="K630" s="169"/>
    </row>
    <row r="631" spans="1:11" ht="25.5">
      <c r="A631" s="165">
        <v>625</v>
      </c>
      <c r="B631" s="165" t="s">
        <v>975</v>
      </c>
      <c r="C631" s="180">
        <v>447</v>
      </c>
      <c r="D631" s="167" t="s">
        <v>927</v>
      </c>
      <c r="E631" s="169" t="s">
        <v>963</v>
      </c>
      <c r="F631" s="167">
        <v>356219</v>
      </c>
      <c r="G631" s="182"/>
      <c r="H631" s="182"/>
      <c r="I631" s="182"/>
      <c r="J631" s="165" t="s">
        <v>8</v>
      </c>
      <c r="K631" s="169"/>
    </row>
    <row r="632" spans="1:11" ht="25.5">
      <c r="A632" s="165">
        <v>626</v>
      </c>
      <c r="B632" s="165" t="s">
        <v>975</v>
      </c>
      <c r="C632" s="180">
        <v>448</v>
      </c>
      <c r="D632" s="167" t="s">
        <v>927</v>
      </c>
      <c r="E632" s="169" t="s">
        <v>963</v>
      </c>
      <c r="F632" s="167">
        <v>323480</v>
      </c>
      <c r="G632" s="182"/>
      <c r="H632" s="182"/>
      <c r="I632" s="182"/>
      <c r="J632" s="165" t="s">
        <v>8</v>
      </c>
      <c r="K632" s="169"/>
    </row>
    <row r="633" spans="1:11" ht="25.5">
      <c r="A633" s="165">
        <v>627</v>
      </c>
      <c r="B633" s="165" t="s">
        <v>975</v>
      </c>
      <c r="C633" s="180">
        <v>449</v>
      </c>
      <c r="D633" s="167" t="s">
        <v>927</v>
      </c>
      <c r="E633" s="169" t="s">
        <v>963</v>
      </c>
      <c r="F633" s="167">
        <v>353641</v>
      </c>
      <c r="G633" s="182"/>
      <c r="H633" s="182"/>
      <c r="I633" s="182"/>
      <c r="J633" s="165" t="s">
        <v>8</v>
      </c>
      <c r="K633" s="169"/>
    </row>
    <row r="634" spans="1:11" ht="25.5">
      <c r="A634" s="165">
        <v>628</v>
      </c>
      <c r="B634" s="165" t="s">
        <v>975</v>
      </c>
      <c r="C634" s="180">
        <v>450</v>
      </c>
      <c r="D634" s="167" t="s">
        <v>927</v>
      </c>
      <c r="E634" s="169" t="s">
        <v>963</v>
      </c>
      <c r="F634" s="167">
        <v>338397</v>
      </c>
      <c r="G634" s="182"/>
      <c r="H634" s="182"/>
      <c r="I634" s="182"/>
      <c r="J634" s="165" t="s">
        <v>8</v>
      </c>
      <c r="K634" s="169"/>
    </row>
    <row r="635" spans="1:11" ht="25.5">
      <c r="A635" s="165">
        <v>629</v>
      </c>
      <c r="B635" s="165" t="s">
        <v>975</v>
      </c>
      <c r="C635" s="180">
        <v>451</v>
      </c>
      <c r="D635" s="167" t="s">
        <v>927</v>
      </c>
      <c r="E635" s="169" t="s">
        <v>963</v>
      </c>
      <c r="F635" s="167">
        <v>353047</v>
      </c>
      <c r="G635" s="182"/>
      <c r="H635" s="182"/>
      <c r="I635" s="182"/>
      <c r="J635" s="165" t="s">
        <v>8</v>
      </c>
      <c r="K635" s="169"/>
    </row>
    <row r="636" spans="1:11" ht="25.5">
      <c r="A636" s="165">
        <v>630</v>
      </c>
      <c r="B636" s="165" t="s">
        <v>975</v>
      </c>
      <c r="C636" s="180">
        <v>452</v>
      </c>
      <c r="D636" s="167" t="s">
        <v>927</v>
      </c>
      <c r="E636" s="169" t="s">
        <v>963</v>
      </c>
      <c r="F636" s="167">
        <v>361520</v>
      </c>
      <c r="G636" s="182"/>
      <c r="H636" s="182"/>
      <c r="I636" s="182"/>
      <c r="J636" s="165" t="s">
        <v>8</v>
      </c>
      <c r="K636" s="169"/>
    </row>
    <row r="637" spans="1:11" ht="25.5">
      <c r="A637" s="165">
        <v>631</v>
      </c>
      <c r="B637" s="165" t="s">
        <v>975</v>
      </c>
      <c r="C637" s="180">
        <v>453</v>
      </c>
      <c r="D637" s="167" t="s">
        <v>927</v>
      </c>
      <c r="E637" s="169" t="s">
        <v>963</v>
      </c>
      <c r="F637" s="167">
        <v>355314</v>
      </c>
      <c r="G637" s="182"/>
      <c r="H637" s="182"/>
      <c r="I637" s="182"/>
      <c r="J637" s="165" t="s">
        <v>8</v>
      </c>
      <c r="K637" s="169"/>
    </row>
    <row r="638" spans="1:11" ht="25.5">
      <c r="A638" s="165">
        <v>632</v>
      </c>
      <c r="B638" s="165" t="s">
        <v>975</v>
      </c>
      <c r="C638" s="180">
        <v>454</v>
      </c>
      <c r="D638" s="167" t="s">
        <v>927</v>
      </c>
      <c r="E638" s="169" t="s">
        <v>963</v>
      </c>
      <c r="F638" s="167">
        <v>352707</v>
      </c>
      <c r="G638" s="182"/>
      <c r="H638" s="182"/>
      <c r="I638" s="182"/>
      <c r="J638" s="165" t="s">
        <v>8</v>
      </c>
      <c r="K638" s="169"/>
    </row>
    <row r="639" spans="1:11" ht="25.5">
      <c r="A639" s="165">
        <v>633</v>
      </c>
      <c r="B639" s="165" t="s">
        <v>975</v>
      </c>
      <c r="C639" s="180">
        <v>455</v>
      </c>
      <c r="D639" s="167" t="s">
        <v>927</v>
      </c>
      <c r="E639" s="169" t="s">
        <v>963</v>
      </c>
      <c r="F639" s="167">
        <v>272544</v>
      </c>
      <c r="G639" s="182"/>
      <c r="H639" s="182"/>
      <c r="I639" s="182"/>
      <c r="J639" s="165" t="s">
        <v>8</v>
      </c>
      <c r="K639" s="169"/>
    </row>
    <row r="640" spans="1:11" ht="25.5">
      <c r="A640" s="165">
        <v>634</v>
      </c>
      <c r="B640" s="165" t="s">
        <v>975</v>
      </c>
      <c r="C640" s="180">
        <v>456</v>
      </c>
      <c r="D640" s="167" t="s">
        <v>927</v>
      </c>
      <c r="E640" s="169" t="s">
        <v>963</v>
      </c>
      <c r="F640" s="167">
        <v>338509</v>
      </c>
      <c r="G640" s="182"/>
      <c r="H640" s="182"/>
      <c r="I640" s="182"/>
      <c r="J640" s="165" t="s">
        <v>8</v>
      </c>
      <c r="K640" s="169"/>
    </row>
    <row r="641" spans="1:11" ht="25.5">
      <c r="A641" s="165">
        <v>635</v>
      </c>
      <c r="B641" s="165" t="s">
        <v>975</v>
      </c>
      <c r="C641" s="180">
        <v>457</v>
      </c>
      <c r="D641" s="167" t="s">
        <v>927</v>
      </c>
      <c r="E641" s="169" t="s">
        <v>963</v>
      </c>
      <c r="F641" s="167">
        <v>437361</v>
      </c>
      <c r="G641" s="182"/>
      <c r="H641" s="182"/>
      <c r="I641" s="182"/>
      <c r="J641" s="165" t="s">
        <v>8</v>
      </c>
      <c r="K641" s="169"/>
    </row>
    <row r="642" spans="1:11" ht="25.5">
      <c r="A642" s="165">
        <v>636</v>
      </c>
      <c r="B642" s="165" t="s">
        <v>975</v>
      </c>
      <c r="C642" s="180">
        <v>458</v>
      </c>
      <c r="D642" s="167" t="s">
        <v>927</v>
      </c>
      <c r="E642" s="169" t="s">
        <v>963</v>
      </c>
      <c r="F642" s="167">
        <v>343254</v>
      </c>
      <c r="G642" s="182"/>
      <c r="H642" s="182"/>
      <c r="I642" s="182"/>
      <c r="J642" s="165" t="s">
        <v>8</v>
      </c>
      <c r="K642" s="169"/>
    </row>
    <row r="643" spans="1:11" ht="25.5">
      <c r="A643" s="165">
        <v>637</v>
      </c>
      <c r="B643" s="165" t="s">
        <v>975</v>
      </c>
      <c r="C643" s="180">
        <v>459</v>
      </c>
      <c r="D643" s="167" t="s">
        <v>927</v>
      </c>
      <c r="E643" s="169" t="s">
        <v>963</v>
      </c>
      <c r="F643" s="167">
        <v>322236</v>
      </c>
      <c r="G643" s="182"/>
      <c r="H643" s="182"/>
      <c r="I643" s="182"/>
      <c r="J643" s="165" t="s">
        <v>8</v>
      </c>
      <c r="K643" s="169"/>
    </row>
    <row r="644" spans="1:11" ht="25.5">
      <c r="A644" s="165">
        <v>638</v>
      </c>
      <c r="B644" s="165" t="s">
        <v>975</v>
      </c>
      <c r="C644" s="180">
        <v>460</v>
      </c>
      <c r="D644" s="167" t="s">
        <v>927</v>
      </c>
      <c r="E644" s="169" t="s">
        <v>963</v>
      </c>
      <c r="F644" s="167">
        <v>351679</v>
      </c>
      <c r="G644" s="182"/>
      <c r="H644" s="182"/>
      <c r="I644" s="182"/>
      <c r="J644" s="165" t="s">
        <v>8</v>
      </c>
      <c r="K644" s="169"/>
    </row>
    <row r="645" spans="1:11" ht="25.5">
      <c r="A645" s="165">
        <v>639</v>
      </c>
      <c r="B645" s="165" t="s">
        <v>975</v>
      </c>
      <c r="C645" s="180">
        <v>461</v>
      </c>
      <c r="D645" s="167" t="s">
        <v>927</v>
      </c>
      <c r="E645" s="169" t="s">
        <v>963</v>
      </c>
      <c r="F645" s="167">
        <v>360880</v>
      </c>
      <c r="G645" s="182"/>
      <c r="H645" s="182"/>
      <c r="I645" s="182"/>
      <c r="J645" s="165" t="s">
        <v>8</v>
      </c>
      <c r="K645" s="169"/>
    </row>
    <row r="646" spans="1:11" ht="25.5">
      <c r="A646" s="165">
        <v>640</v>
      </c>
      <c r="B646" s="165" t="s">
        <v>975</v>
      </c>
      <c r="C646" s="180">
        <v>462</v>
      </c>
      <c r="D646" s="167" t="s">
        <v>927</v>
      </c>
      <c r="E646" s="169" t="s">
        <v>963</v>
      </c>
      <c r="F646" s="167">
        <v>343074</v>
      </c>
      <c r="G646" s="182"/>
      <c r="H646" s="182"/>
      <c r="I646" s="182"/>
      <c r="J646" s="165" t="s">
        <v>8</v>
      </c>
      <c r="K646" s="169"/>
    </row>
    <row r="647" spans="1:11" ht="25.5">
      <c r="A647" s="165">
        <v>641</v>
      </c>
      <c r="B647" s="165" t="s">
        <v>975</v>
      </c>
      <c r="C647" s="180">
        <v>463</v>
      </c>
      <c r="D647" s="167" t="s">
        <v>927</v>
      </c>
      <c r="E647" s="169" t="s">
        <v>963</v>
      </c>
      <c r="F647" s="167">
        <v>339821</v>
      </c>
      <c r="G647" s="182"/>
      <c r="H647" s="182"/>
      <c r="I647" s="182"/>
      <c r="J647" s="165" t="s">
        <v>8</v>
      </c>
      <c r="K647" s="169"/>
    </row>
    <row r="648" spans="1:11" ht="25.5">
      <c r="A648" s="165">
        <v>642</v>
      </c>
      <c r="B648" s="165" t="s">
        <v>975</v>
      </c>
      <c r="C648" s="180">
        <v>464</v>
      </c>
      <c r="D648" s="167" t="s">
        <v>927</v>
      </c>
      <c r="E648" s="169" t="s">
        <v>963</v>
      </c>
      <c r="F648" s="167">
        <v>352439</v>
      </c>
      <c r="G648" s="182"/>
      <c r="H648" s="182"/>
      <c r="I648" s="182"/>
      <c r="J648" s="165" t="s">
        <v>8</v>
      </c>
      <c r="K648" s="169"/>
    </row>
    <row r="649" spans="1:11" ht="25.5">
      <c r="A649" s="165">
        <v>643</v>
      </c>
      <c r="B649" s="165" t="s">
        <v>975</v>
      </c>
      <c r="C649" s="180">
        <v>465</v>
      </c>
      <c r="D649" s="167" t="s">
        <v>927</v>
      </c>
      <c r="E649" s="169" t="s">
        <v>963</v>
      </c>
      <c r="F649" s="167">
        <v>363707</v>
      </c>
      <c r="G649" s="182"/>
      <c r="H649" s="182"/>
      <c r="I649" s="182"/>
      <c r="J649" s="165" t="s">
        <v>8</v>
      </c>
      <c r="K649" s="169"/>
    </row>
    <row r="650" spans="1:11" ht="25.5">
      <c r="A650" s="165">
        <v>644</v>
      </c>
      <c r="B650" s="165" t="s">
        <v>975</v>
      </c>
      <c r="C650" s="180">
        <v>466</v>
      </c>
      <c r="D650" s="167" t="s">
        <v>927</v>
      </c>
      <c r="E650" s="169" t="s">
        <v>963</v>
      </c>
      <c r="F650" s="167">
        <v>236132</v>
      </c>
      <c r="G650" s="182"/>
      <c r="H650" s="182"/>
      <c r="I650" s="182"/>
      <c r="J650" s="165" t="s">
        <v>8</v>
      </c>
      <c r="K650" s="169"/>
    </row>
    <row r="651" spans="1:11" ht="25.5">
      <c r="A651" s="169">
        <v>645</v>
      </c>
      <c r="B651" s="165" t="s">
        <v>975</v>
      </c>
      <c r="C651" s="180">
        <v>467</v>
      </c>
      <c r="D651" s="167" t="s">
        <v>927</v>
      </c>
      <c r="E651" s="169" t="s">
        <v>963</v>
      </c>
      <c r="F651" s="167">
        <v>338189</v>
      </c>
      <c r="G651" s="182"/>
      <c r="H651" s="182"/>
      <c r="I651" s="182"/>
      <c r="J651" s="165" t="s">
        <v>8</v>
      </c>
      <c r="K651" s="169"/>
    </row>
    <row r="652" spans="1:11" ht="25.5">
      <c r="A652" s="165">
        <v>646</v>
      </c>
      <c r="B652" s="165" t="s">
        <v>975</v>
      </c>
      <c r="C652" s="180">
        <v>468</v>
      </c>
      <c r="D652" s="166" t="s">
        <v>928</v>
      </c>
      <c r="E652" s="169" t="s">
        <v>963</v>
      </c>
      <c r="F652" s="167">
        <v>357818</v>
      </c>
      <c r="G652" s="182"/>
      <c r="H652" s="182"/>
      <c r="I652" s="182"/>
      <c r="J652" s="165" t="s">
        <v>8</v>
      </c>
      <c r="K652" s="169"/>
    </row>
    <row r="653" spans="1:11" ht="25.5">
      <c r="A653" s="169">
        <v>647</v>
      </c>
      <c r="B653" s="165" t="s">
        <v>975</v>
      </c>
      <c r="C653" s="180">
        <v>469</v>
      </c>
      <c r="D653" s="166" t="s">
        <v>928</v>
      </c>
      <c r="E653" s="169" t="s">
        <v>963</v>
      </c>
      <c r="F653" s="167">
        <v>285145</v>
      </c>
      <c r="G653" s="182"/>
      <c r="H653" s="182"/>
      <c r="I653" s="182"/>
      <c r="J653" s="165" t="s">
        <v>8</v>
      </c>
      <c r="K653" s="169"/>
    </row>
    <row r="654" spans="1:11" ht="25.5">
      <c r="A654" s="165">
        <v>648</v>
      </c>
      <c r="B654" s="165" t="s">
        <v>975</v>
      </c>
      <c r="C654" s="180">
        <v>470</v>
      </c>
      <c r="D654" s="166" t="s">
        <v>928</v>
      </c>
      <c r="E654" s="169" t="s">
        <v>963</v>
      </c>
      <c r="F654" s="167">
        <v>351987</v>
      </c>
      <c r="G654" s="182"/>
      <c r="H654" s="182"/>
      <c r="I654" s="182"/>
      <c r="J654" s="165" t="s">
        <v>8</v>
      </c>
      <c r="K654" s="169"/>
    </row>
    <row r="655" spans="1:11" ht="25.5">
      <c r="A655" s="169">
        <v>649</v>
      </c>
      <c r="B655" s="165" t="s">
        <v>975</v>
      </c>
      <c r="C655" s="180">
        <v>471</v>
      </c>
      <c r="D655" s="166" t="s">
        <v>928</v>
      </c>
      <c r="E655" s="169" t="s">
        <v>963</v>
      </c>
      <c r="F655" s="167">
        <v>317119</v>
      </c>
      <c r="G655" s="182"/>
      <c r="H655" s="182"/>
      <c r="I655" s="182"/>
      <c r="J655" s="165" t="s">
        <v>8</v>
      </c>
      <c r="K655" s="169"/>
    </row>
    <row r="656" spans="1:11" ht="25.5">
      <c r="A656" s="165">
        <v>650</v>
      </c>
      <c r="B656" s="165" t="s">
        <v>975</v>
      </c>
      <c r="C656" s="180">
        <v>472</v>
      </c>
      <c r="D656" s="166" t="s">
        <v>928</v>
      </c>
      <c r="E656" s="169" t="s">
        <v>963</v>
      </c>
      <c r="F656" s="167">
        <v>355546</v>
      </c>
      <c r="G656" s="182"/>
      <c r="H656" s="182"/>
      <c r="I656" s="182"/>
      <c r="J656" s="165" t="s">
        <v>8</v>
      </c>
      <c r="K656" s="169"/>
    </row>
    <row r="657" spans="1:11" ht="25.5">
      <c r="A657" s="169">
        <v>651</v>
      </c>
      <c r="B657" s="165" t="s">
        <v>975</v>
      </c>
      <c r="C657" s="180">
        <v>473</v>
      </c>
      <c r="D657" s="166" t="s">
        <v>928</v>
      </c>
      <c r="E657" s="169" t="s">
        <v>963</v>
      </c>
      <c r="F657" s="167">
        <v>345354</v>
      </c>
      <c r="G657" s="182"/>
      <c r="H657" s="182"/>
      <c r="I657" s="182"/>
      <c r="J657" s="165" t="s">
        <v>8</v>
      </c>
      <c r="K657" s="169"/>
    </row>
    <row r="658" spans="1:11" ht="25.5">
      <c r="A658" s="165">
        <v>652</v>
      </c>
      <c r="B658" s="165" t="s">
        <v>975</v>
      </c>
      <c r="C658" s="180">
        <v>474</v>
      </c>
      <c r="D658" s="166" t="s">
        <v>928</v>
      </c>
      <c r="E658" s="169" t="s">
        <v>963</v>
      </c>
      <c r="F658" s="167">
        <v>354509</v>
      </c>
      <c r="G658" s="182"/>
      <c r="H658" s="182"/>
      <c r="I658" s="182"/>
      <c r="J658" s="165" t="s">
        <v>8</v>
      </c>
      <c r="K658" s="169"/>
    </row>
    <row r="659" spans="1:11" ht="25.5">
      <c r="A659" s="169">
        <v>653</v>
      </c>
      <c r="B659" s="165" t="s">
        <v>975</v>
      </c>
      <c r="C659" s="180">
        <v>475</v>
      </c>
      <c r="D659" s="166" t="s">
        <v>928</v>
      </c>
      <c r="E659" s="169" t="s">
        <v>963</v>
      </c>
      <c r="F659" s="167">
        <v>343110</v>
      </c>
      <c r="G659" s="182"/>
      <c r="H659" s="182"/>
      <c r="I659" s="182"/>
      <c r="J659" s="165" t="s">
        <v>8</v>
      </c>
      <c r="K659" s="169"/>
    </row>
    <row r="660" spans="1:11" ht="25.5">
      <c r="A660" s="165">
        <v>654</v>
      </c>
      <c r="B660" s="165" t="s">
        <v>975</v>
      </c>
      <c r="C660" s="180">
        <v>476</v>
      </c>
      <c r="D660" s="166" t="s">
        <v>928</v>
      </c>
      <c r="E660" s="169" t="s">
        <v>963</v>
      </c>
      <c r="F660" s="167">
        <v>414096</v>
      </c>
      <c r="G660" s="182"/>
      <c r="H660" s="182"/>
      <c r="I660" s="182"/>
      <c r="J660" s="165" t="s">
        <v>8</v>
      </c>
      <c r="K660" s="169"/>
    </row>
    <row r="661" spans="1:11" ht="25.5">
      <c r="A661" s="169">
        <v>655</v>
      </c>
      <c r="B661" s="165" t="s">
        <v>975</v>
      </c>
      <c r="C661" s="180">
        <v>477</v>
      </c>
      <c r="D661" s="166" t="s">
        <v>928</v>
      </c>
      <c r="E661" s="169" t="s">
        <v>963</v>
      </c>
      <c r="F661" s="167">
        <v>355709</v>
      </c>
      <c r="G661" s="182"/>
      <c r="H661" s="182"/>
      <c r="I661" s="182"/>
      <c r="J661" s="165" t="s">
        <v>8</v>
      </c>
      <c r="K661" s="169"/>
    </row>
    <row r="662" spans="1:11" ht="25.5">
      <c r="A662" s="165">
        <v>656</v>
      </c>
      <c r="B662" s="165" t="s">
        <v>975</v>
      </c>
      <c r="C662" s="180">
        <v>478</v>
      </c>
      <c r="D662" s="166" t="s">
        <v>928</v>
      </c>
      <c r="E662" s="169" t="s">
        <v>963</v>
      </c>
      <c r="F662" s="167">
        <v>352893</v>
      </c>
      <c r="G662" s="182"/>
      <c r="H662" s="182"/>
      <c r="I662" s="182"/>
      <c r="J662" s="165" t="s">
        <v>8</v>
      </c>
      <c r="K662" s="169"/>
    </row>
    <row r="663" spans="1:11" ht="25.5">
      <c r="A663" s="169">
        <v>657</v>
      </c>
      <c r="B663" s="165" t="s">
        <v>975</v>
      </c>
      <c r="C663" s="180">
        <v>479</v>
      </c>
      <c r="D663" s="166" t="s">
        <v>928</v>
      </c>
      <c r="E663" s="169" t="s">
        <v>963</v>
      </c>
      <c r="F663" s="167">
        <v>354505</v>
      </c>
      <c r="G663" s="182"/>
      <c r="H663" s="182"/>
      <c r="I663" s="182"/>
      <c r="J663" s="165" t="s">
        <v>8</v>
      </c>
      <c r="K663" s="169"/>
    </row>
    <row r="664" spans="1:11" ht="25.5">
      <c r="A664" s="165">
        <v>658</v>
      </c>
      <c r="B664" s="165" t="s">
        <v>975</v>
      </c>
      <c r="C664" s="180">
        <v>480</v>
      </c>
      <c r="D664" s="166" t="s">
        <v>928</v>
      </c>
      <c r="E664" s="169" t="s">
        <v>963</v>
      </c>
      <c r="F664" s="167">
        <v>430230</v>
      </c>
      <c r="G664" s="182"/>
      <c r="H664" s="182"/>
      <c r="I664" s="182"/>
      <c r="J664" s="165" t="s">
        <v>8</v>
      </c>
      <c r="K664" s="169"/>
    </row>
    <row r="665" spans="1:11" ht="25.5">
      <c r="A665" s="169">
        <v>659</v>
      </c>
      <c r="B665" s="165" t="s">
        <v>975</v>
      </c>
      <c r="C665" s="180">
        <v>481</v>
      </c>
      <c r="D665" s="166" t="s">
        <v>928</v>
      </c>
      <c r="E665" s="169" t="s">
        <v>963</v>
      </c>
      <c r="F665" s="167">
        <v>356964</v>
      </c>
      <c r="G665" s="182"/>
      <c r="H665" s="182"/>
      <c r="I665" s="182"/>
      <c r="J665" s="165" t="s">
        <v>8</v>
      </c>
      <c r="K665" s="169"/>
    </row>
    <row r="666" spans="1:11" ht="25.5">
      <c r="A666" s="165">
        <v>660</v>
      </c>
      <c r="B666" s="165" t="s">
        <v>975</v>
      </c>
      <c r="C666" s="180">
        <v>482</v>
      </c>
      <c r="D666" s="166" t="s">
        <v>928</v>
      </c>
      <c r="E666" s="169" t="s">
        <v>963</v>
      </c>
      <c r="F666" s="167">
        <v>348499</v>
      </c>
      <c r="G666" s="182"/>
      <c r="H666" s="182"/>
      <c r="I666" s="182"/>
      <c r="J666" s="165" t="s">
        <v>8</v>
      </c>
      <c r="K666" s="169"/>
    </row>
    <row r="667" spans="1:11" ht="25.5">
      <c r="A667" s="169">
        <v>661</v>
      </c>
      <c r="B667" s="165" t="s">
        <v>975</v>
      </c>
      <c r="C667" s="180">
        <v>483</v>
      </c>
      <c r="D667" s="166" t="s">
        <v>928</v>
      </c>
      <c r="E667" s="169" t="s">
        <v>963</v>
      </c>
      <c r="F667" s="167">
        <v>351979</v>
      </c>
      <c r="G667" s="182"/>
      <c r="H667" s="182"/>
      <c r="I667" s="182"/>
      <c r="J667" s="165" t="s">
        <v>8</v>
      </c>
      <c r="K667" s="169"/>
    </row>
    <row r="668" spans="1:11" ht="25.5">
      <c r="A668" s="165">
        <v>662</v>
      </c>
      <c r="B668" s="165" t="s">
        <v>975</v>
      </c>
      <c r="C668" s="180">
        <v>484</v>
      </c>
      <c r="D668" s="166" t="s">
        <v>928</v>
      </c>
      <c r="E668" s="169" t="s">
        <v>963</v>
      </c>
      <c r="F668" s="167">
        <v>337786</v>
      </c>
      <c r="G668" s="182"/>
      <c r="H668" s="182"/>
      <c r="I668" s="182"/>
      <c r="J668" s="165" t="s">
        <v>8</v>
      </c>
      <c r="K668" s="169"/>
    </row>
    <row r="669" spans="1:11" ht="25.5">
      <c r="A669" s="169">
        <v>663</v>
      </c>
      <c r="B669" s="165" t="s">
        <v>975</v>
      </c>
      <c r="C669" s="180">
        <v>485</v>
      </c>
      <c r="D669" s="166" t="s">
        <v>928</v>
      </c>
      <c r="E669" s="169" t="s">
        <v>963</v>
      </c>
      <c r="F669" s="167">
        <v>414460</v>
      </c>
      <c r="G669" s="182"/>
      <c r="H669" s="182"/>
      <c r="I669" s="182"/>
      <c r="J669" s="165" t="s">
        <v>8</v>
      </c>
      <c r="K669" s="169"/>
    </row>
    <row r="670" spans="1:11" ht="25.5">
      <c r="A670" s="165">
        <v>664</v>
      </c>
      <c r="B670" s="165" t="s">
        <v>975</v>
      </c>
      <c r="C670" s="180">
        <v>486</v>
      </c>
      <c r="D670" s="167" t="s">
        <v>929</v>
      </c>
      <c r="E670" s="169" t="s">
        <v>29</v>
      </c>
      <c r="F670" s="167">
        <v>305855</v>
      </c>
      <c r="G670" s="182"/>
      <c r="H670" s="182"/>
      <c r="I670" s="182"/>
      <c r="J670" s="165" t="s">
        <v>8</v>
      </c>
      <c r="K670" s="169"/>
    </row>
    <row r="671" spans="1:11" ht="25.5">
      <c r="A671" s="169">
        <v>665</v>
      </c>
      <c r="B671" s="165" t="s">
        <v>975</v>
      </c>
      <c r="C671" s="180">
        <v>487</v>
      </c>
      <c r="D671" s="167" t="s">
        <v>929</v>
      </c>
      <c r="E671" s="169" t="s">
        <v>963</v>
      </c>
      <c r="F671" s="167">
        <v>354301</v>
      </c>
      <c r="G671" s="182"/>
      <c r="H671" s="182"/>
      <c r="I671" s="182"/>
      <c r="J671" s="165" t="s">
        <v>8</v>
      </c>
      <c r="K671" s="169"/>
    </row>
    <row r="672" spans="1:11" ht="25.5">
      <c r="A672" s="165">
        <v>666</v>
      </c>
      <c r="B672" s="165" t="s">
        <v>975</v>
      </c>
      <c r="C672" s="180">
        <v>488</v>
      </c>
      <c r="D672" s="167" t="s">
        <v>929</v>
      </c>
      <c r="E672" s="169" t="s">
        <v>963</v>
      </c>
      <c r="F672" s="167">
        <v>354033</v>
      </c>
      <c r="G672" s="182"/>
      <c r="H672" s="182"/>
      <c r="I672" s="182"/>
      <c r="J672" s="165" t="s">
        <v>8</v>
      </c>
      <c r="K672" s="169"/>
    </row>
    <row r="673" spans="1:11" ht="25.5">
      <c r="A673" s="169">
        <v>667</v>
      </c>
      <c r="B673" s="165" t="s">
        <v>975</v>
      </c>
      <c r="C673" s="180">
        <v>489</v>
      </c>
      <c r="D673" s="167" t="s">
        <v>929</v>
      </c>
      <c r="E673" s="169" t="s">
        <v>963</v>
      </c>
      <c r="F673" s="167">
        <v>347724</v>
      </c>
      <c r="G673" s="182"/>
      <c r="H673" s="182"/>
      <c r="I673" s="182"/>
      <c r="J673" s="165" t="s">
        <v>8</v>
      </c>
      <c r="K673" s="169"/>
    </row>
    <row r="674" spans="1:11" ht="25.5">
      <c r="A674" s="165">
        <v>668</v>
      </c>
      <c r="B674" s="165" t="s">
        <v>975</v>
      </c>
      <c r="C674" s="180">
        <v>490</v>
      </c>
      <c r="D674" s="167" t="s">
        <v>929</v>
      </c>
      <c r="E674" s="169" t="s">
        <v>26</v>
      </c>
      <c r="F674" s="167">
        <v>288001</v>
      </c>
      <c r="G674" s="182"/>
      <c r="H674" s="182"/>
      <c r="I674" s="182"/>
      <c r="J674" s="165" t="s">
        <v>8</v>
      </c>
      <c r="K674" s="169"/>
    </row>
    <row r="675" spans="1:11" ht="25.5">
      <c r="A675" s="169">
        <v>669</v>
      </c>
      <c r="B675" s="165" t="s">
        <v>975</v>
      </c>
      <c r="C675" s="180">
        <v>491</v>
      </c>
      <c r="D675" s="167" t="s">
        <v>948</v>
      </c>
      <c r="E675" s="169" t="s">
        <v>1252</v>
      </c>
      <c r="F675" s="167">
        <v>249866</v>
      </c>
      <c r="G675" s="182"/>
      <c r="H675" s="182"/>
      <c r="I675" s="182"/>
      <c r="J675" s="165" t="s">
        <v>8</v>
      </c>
      <c r="K675" s="169"/>
    </row>
    <row r="676" spans="1:11" ht="25.5">
      <c r="A676" s="165">
        <v>670</v>
      </c>
      <c r="B676" s="165" t="s">
        <v>975</v>
      </c>
      <c r="C676" s="180">
        <v>492</v>
      </c>
      <c r="D676" s="167" t="s">
        <v>948</v>
      </c>
      <c r="E676" s="169" t="s">
        <v>1252</v>
      </c>
      <c r="F676" s="167">
        <v>359679</v>
      </c>
      <c r="G676" s="182"/>
      <c r="H676" s="182"/>
      <c r="I676" s="182"/>
      <c r="J676" s="165" t="s">
        <v>8</v>
      </c>
      <c r="K676" s="169"/>
    </row>
    <row r="677" spans="1:11" ht="25.5">
      <c r="A677" s="169">
        <v>671</v>
      </c>
      <c r="B677" s="165" t="s">
        <v>975</v>
      </c>
      <c r="C677" s="180">
        <v>493</v>
      </c>
      <c r="D677" s="167" t="s">
        <v>948</v>
      </c>
      <c r="E677" s="169" t="s">
        <v>1252</v>
      </c>
      <c r="F677" s="167">
        <v>365688</v>
      </c>
      <c r="G677" s="182"/>
      <c r="H677" s="182"/>
      <c r="I677" s="182"/>
      <c r="J677" s="165" t="s">
        <v>8</v>
      </c>
      <c r="K677" s="169"/>
    </row>
    <row r="678" spans="1:11" ht="25.5">
      <c r="A678" s="165">
        <v>672</v>
      </c>
      <c r="B678" s="165" t="s">
        <v>975</v>
      </c>
      <c r="C678" s="180">
        <v>494</v>
      </c>
      <c r="D678" s="167" t="s">
        <v>948</v>
      </c>
      <c r="E678" s="169" t="s">
        <v>1252</v>
      </c>
      <c r="F678" s="167">
        <v>359679</v>
      </c>
      <c r="G678" s="182"/>
      <c r="H678" s="182"/>
      <c r="I678" s="182"/>
      <c r="J678" s="165" t="s">
        <v>8</v>
      </c>
      <c r="K678" s="169"/>
    </row>
    <row r="679" spans="1:11" ht="25.5">
      <c r="A679" s="169">
        <v>673</v>
      </c>
      <c r="B679" s="165" t="s">
        <v>975</v>
      </c>
      <c r="C679" s="180">
        <v>495</v>
      </c>
      <c r="D679" s="167" t="s">
        <v>951</v>
      </c>
      <c r="E679" s="169" t="s">
        <v>10</v>
      </c>
      <c r="F679" s="167">
        <v>217875</v>
      </c>
      <c r="G679" s="182"/>
      <c r="H679" s="182"/>
      <c r="I679" s="182"/>
      <c r="J679" s="165" t="s">
        <v>8</v>
      </c>
      <c r="K679" s="169"/>
    </row>
    <row r="680" spans="1:11" ht="25.5">
      <c r="A680" s="165">
        <v>674</v>
      </c>
      <c r="B680" s="165" t="s">
        <v>975</v>
      </c>
      <c r="C680" s="180">
        <v>496</v>
      </c>
      <c r="D680" s="167" t="s">
        <v>951</v>
      </c>
      <c r="E680" s="169" t="s">
        <v>29</v>
      </c>
      <c r="F680" s="167">
        <v>482311</v>
      </c>
      <c r="G680" s="182"/>
      <c r="H680" s="182"/>
      <c r="I680" s="182"/>
      <c r="J680" s="165" t="s">
        <v>8</v>
      </c>
      <c r="K680" s="169"/>
    </row>
    <row r="681" spans="1:11" ht="25.5">
      <c r="A681" s="169">
        <v>675</v>
      </c>
      <c r="B681" s="165" t="s">
        <v>975</v>
      </c>
      <c r="C681" s="180">
        <v>497</v>
      </c>
      <c r="D681" s="167" t="s">
        <v>951</v>
      </c>
      <c r="E681" s="181" t="s">
        <v>964</v>
      </c>
      <c r="F681" s="167">
        <v>466582</v>
      </c>
      <c r="G681" s="182"/>
      <c r="H681" s="182"/>
      <c r="I681" s="182"/>
      <c r="J681" s="165" t="s">
        <v>8</v>
      </c>
      <c r="K681" s="169"/>
    </row>
    <row r="682" spans="1:11" ht="25.5">
      <c r="A682" s="174">
        <v>676</v>
      </c>
      <c r="B682" s="165" t="s">
        <v>975</v>
      </c>
      <c r="C682" s="180">
        <v>498</v>
      </c>
      <c r="D682" s="167" t="s">
        <v>954</v>
      </c>
      <c r="E682" s="169" t="s">
        <v>13</v>
      </c>
      <c r="F682" s="167">
        <v>258525</v>
      </c>
      <c r="G682" s="182"/>
      <c r="H682" s="182"/>
      <c r="I682" s="182"/>
      <c r="J682" s="165" t="s">
        <v>8</v>
      </c>
      <c r="K682" s="169"/>
    </row>
    <row r="683" spans="1:11" ht="25.5">
      <c r="A683" s="174"/>
      <c r="B683" s="165" t="s">
        <v>975</v>
      </c>
      <c r="C683" s="180">
        <v>499</v>
      </c>
      <c r="D683" s="167" t="s">
        <v>954</v>
      </c>
      <c r="E683" s="169" t="s">
        <v>13</v>
      </c>
      <c r="F683" s="167">
        <v>383276</v>
      </c>
      <c r="G683" s="182"/>
      <c r="H683" s="182"/>
      <c r="I683" s="182"/>
      <c r="J683" s="165" t="s">
        <v>8</v>
      </c>
      <c r="K683" s="169"/>
    </row>
    <row r="684" spans="1:11" ht="25.5">
      <c r="A684" s="167">
        <v>677</v>
      </c>
      <c r="B684" s="165" t="s">
        <v>975</v>
      </c>
      <c r="C684" s="180">
        <v>500</v>
      </c>
      <c r="D684" s="167" t="s">
        <v>954</v>
      </c>
      <c r="E684" s="169" t="s">
        <v>13</v>
      </c>
      <c r="F684" s="167">
        <v>440817</v>
      </c>
      <c r="G684" s="182"/>
      <c r="H684" s="182"/>
      <c r="I684" s="182"/>
      <c r="J684" s="165" t="s">
        <v>8</v>
      </c>
      <c r="K684" s="169"/>
    </row>
    <row r="685" spans="1:11" ht="25.5">
      <c r="A685" s="174">
        <v>678</v>
      </c>
      <c r="B685" s="165" t="s">
        <v>975</v>
      </c>
      <c r="C685" s="180">
        <v>501</v>
      </c>
      <c r="D685" s="167" t="s">
        <v>955</v>
      </c>
      <c r="E685" s="169" t="s">
        <v>965</v>
      </c>
      <c r="F685" s="167">
        <v>247805</v>
      </c>
      <c r="G685" s="182"/>
      <c r="H685" s="182"/>
      <c r="I685" s="182"/>
      <c r="J685" s="165" t="s">
        <v>8</v>
      </c>
      <c r="K685" s="169"/>
    </row>
    <row r="686" spans="1:11" ht="25.5">
      <c r="A686" s="167">
        <v>679</v>
      </c>
      <c r="B686" s="165" t="s">
        <v>975</v>
      </c>
      <c r="C686" s="180">
        <v>502</v>
      </c>
      <c r="D686" s="167" t="s">
        <v>931</v>
      </c>
      <c r="E686" s="169" t="s">
        <v>1250</v>
      </c>
      <c r="F686" s="167">
        <v>249314</v>
      </c>
      <c r="G686" s="182"/>
      <c r="H686" s="182"/>
      <c r="I686" s="182"/>
      <c r="J686" s="165" t="s">
        <v>8</v>
      </c>
      <c r="K686" s="169"/>
    </row>
    <row r="687" spans="1:11" ht="25.5">
      <c r="A687" s="174">
        <v>680</v>
      </c>
      <c r="B687" s="165" t="s">
        <v>975</v>
      </c>
      <c r="C687" s="180">
        <v>503</v>
      </c>
      <c r="D687" s="167" t="s">
        <v>931</v>
      </c>
      <c r="E687" s="169" t="s">
        <v>22</v>
      </c>
      <c r="F687" s="167">
        <v>200890</v>
      </c>
      <c r="G687" s="182"/>
      <c r="H687" s="182"/>
      <c r="I687" s="182"/>
      <c r="J687" s="165" t="s">
        <v>8</v>
      </c>
      <c r="K687" s="169"/>
    </row>
    <row r="688" spans="1:11" ht="25.5">
      <c r="A688" s="167">
        <v>681</v>
      </c>
      <c r="B688" s="165" t="s">
        <v>975</v>
      </c>
      <c r="C688" s="180">
        <v>504</v>
      </c>
      <c r="D688" s="167" t="s">
        <v>932</v>
      </c>
      <c r="E688" s="169" t="s">
        <v>27</v>
      </c>
      <c r="F688" s="167">
        <v>314750</v>
      </c>
      <c r="G688" s="182"/>
      <c r="H688" s="182"/>
      <c r="I688" s="182"/>
      <c r="J688" s="165" t="s">
        <v>8</v>
      </c>
      <c r="K688" s="169"/>
    </row>
    <row r="689" spans="1:11" ht="25.5">
      <c r="A689" s="174">
        <v>682</v>
      </c>
      <c r="B689" s="165" t="s">
        <v>975</v>
      </c>
      <c r="C689" s="180">
        <v>505</v>
      </c>
      <c r="D689" s="167" t="s">
        <v>930</v>
      </c>
      <c r="E689" s="169" t="s">
        <v>966</v>
      </c>
      <c r="F689" s="167">
        <v>134024</v>
      </c>
      <c r="G689" s="182"/>
      <c r="H689" s="182"/>
      <c r="I689" s="182"/>
      <c r="J689" s="165" t="s">
        <v>8</v>
      </c>
      <c r="K689" s="169"/>
    </row>
    <row r="690" spans="1:11" ht="25.5">
      <c r="A690" s="167">
        <v>683</v>
      </c>
      <c r="B690" s="165" t="s">
        <v>975</v>
      </c>
      <c r="C690" s="180">
        <v>506</v>
      </c>
      <c r="D690" s="167" t="s">
        <v>959</v>
      </c>
      <c r="E690" s="169" t="s">
        <v>10</v>
      </c>
      <c r="F690" s="167">
        <v>476315</v>
      </c>
      <c r="G690" s="182"/>
      <c r="H690" s="182"/>
      <c r="I690" s="182"/>
      <c r="J690" s="165" t="s">
        <v>8</v>
      </c>
      <c r="K690" s="169"/>
    </row>
    <row r="691" spans="1:11" ht="25.5">
      <c r="A691" s="174">
        <v>684</v>
      </c>
      <c r="B691" s="165" t="s">
        <v>975</v>
      </c>
      <c r="C691" s="180">
        <v>507</v>
      </c>
      <c r="D691" s="167" t="s">
        <v>959</v>
      </c>
      <c r="E691" s="169" t="s">
        <v>967</v>
      </c>
      <c r="F691" s="167">
        <v>117500</v>
      </c>
      <c r="G691" s="182"/>
      <c r="H691" s="182"/>
      <c r="I691" s="182"/>
      <c r="J691" s="165" t="s">
        <v>8</v>
      </c>
      <c r="K691" s="169"/>
    </row>
    <row r="692" spans="1:11" ht="25.5">
      <c r="A692" s="167">
        <v>685</v>
      </c>
      <c r="B692" s="165" t="s">
        <v>975</v>
      </c>
      <c r="C692" s="180">
        <v>508</v>
      </c>
      <c r="D692" s="167" t="s">
        <v>959</v>
      </c>
      <c r="E692" s="169" t="s">
        <v>16</v>
      </c>
      <c r="F692" s="167">
        <v>390667</v>
      </c>
      <c r="G692" s="182"/>
      <c r="H692" s="182"/>
      <c r="I692" s="182"/>
      <c r="J692" s="165" t="s">
        <v>8</v>
      </c>
      <c r="K692" s="169"/>
    </row>
    <row r="693" spans="1:11" ht="25.5">
      <c r="A693" s="174">
        <v>686</v>
      </c>
      <c r="B693" s="165" t="s">
        <v>975</v>
      </c>
      <c r="C693" s="180">
        <v>509</v>
      </c>
      <c r="D693" s="167" t="s">
        <v>959</v>
      </c>
      <c r="E693" s="169" t="s">
        <v>16</v>
      </c>
      <c r="F693" s="167">
        <v>167849</v>
      </c>
      <c r="G693" s="182"/>
      <c r="H693" s="182"/>
      <c r="I693" s="182"/>
      <c r="J693" s="165" t="s">
        <v>8</v>
      </c>
      <c r="K693" s="169"/>
    </row>
    <row r="694" spans="1:11" ht="25.5">
      <c r="A694" s="169">
        <v>687</v>
      </c>
      <c r="B694" s="165" t="s">
        <v>975</v>
      </c>
      <c r="C694" s="180">
        <v>510</v>
      </c>
      <c r="D694" s="167" t="s">
        <v>959</v>
      </c>
      <c r="E694" s="169" t="s">
        <v>16</v>
      </c>
      <c r="F694" s="167">
        <v>318111</v>
      </c>
      <c r="G694" s="182"/>
      <c r="H694" s="182"/>
      <c r="I694" s="182"/>
      <c r="J694" s="165" t="s">
        <v>8</v>
      </c>
      <c r="K694" s="169"/>
    </row>
    <row r="695" spans="1:11" ht="25.5">
      <c r="A695" s="165">
        <v>688</v>
      </c>
      <c r="B695" s="165" t="s">
        <v>975</v>
      </c>
      <c r="C695" s="180">
        <v>511</v>
      </c>
      <c r="D695" s="167" t="s">
        <v>959</v>
      </c>
      <c r="E695" s="169" t="s">
        <v>16</v>
      </c>
      <c r="F695" s="167">
        <v>463693</v>
      </c>
      <c r="G695" s="182"/>
      <c r="H695" s="182"/>
      <c r="I695" s="182"/>
      <c r="J695" s="165" t="s">
        <v>8</v>
      </c>
      <c r="K695" s="169"/>
    </row>
    <row r="696" spans="1:11" ht="25.5">
      <c r="A696" s="169">
        <v>689</v>
      </c>
      <c r="B696" s="165" t="s">
        <v>975</v>
      </c>
      <c r="C696" s="180">
        <v>512</v>
      </c>
      <c r="D696" s="167" t="s">
        <v>959</v>
      </c>
      <c r="E696" s="169" t="s">
        <v>16</v>
      </c>
      <c r="F696" s="167">
        <v>463604</v>
      </c>
      <c r="G696" s="182"/>
      <c r="H696" s="182"/>
      <c r="I696" s="182"/>
      <c r="J696" s="165" t="s">
        <v>8</v>
      </c>
      <c r="K696" s="169"/>
    </row>
    <row r="697" spans="1:11" ht="25.5">
      <c r="A697" s="165">
        <v>690</v>
      </c>
      <c r="B697" s="165" t="s">
        <v>975</v>
      </c>
      <c r="C697" s="180">
        <v>513</v>
      </c>
      <c r="D697" s="167" t="s">
        <v>959</v>
      </c>
      <c r="E697" s="169" t="s">
        <v>16</v>
      </c>
      <c r="F697" s="167">
        <v>317271</v>
      </c>
      <c r="G697" s="182"/>
      <c r="H697" s="182"/>
      <c r="I697" s="182"/>
      <c r="J697" s="165" t="s">
        <v>8</v>
      </c>
      <c r="K697" s="169"/>
    </row>
    <row r="698" spans="1:11" ht="25.5">
      <c r="A698" s="169">
        <v>691</v>
      </c>
      <c r="B698" s="165" t="s">
        <v>975</v>
      </c>
      <c r="C698" s="180">
        <v>514</v>
      </c>
      <c r="D698" s="167" t="s">
        <v>959</v>
      </c>
      <c r="E698" s="169" t="s">
        <v>16</v>
      </c>
      <c r="F698" s="167">
        <v>310975</v>
      </c>
      <c r="G698" s="182"/>
      <c r="H698" s="182"/>
      <c r="I698" s="182"/>
      <c r="J698" s="165" t="s">
        <v>8</v>
      </c>
      <c r="K698" s="169"/>
    </row>
    <row r="699" spans="1:11" ht="25.5">
      <c r="A699" s="165">
        <v>692</v>
      </c>
      <c r="B699" s="165" t="s">
        <v>975</v>
      </c>
      <c r="C699" s="180">
        <v>515</v>
      </c>
      <c r="D699" s="167" t="s">
        <v>959</v>
      </c>
      <c r="E699" s="169" t="s">
        <v>16</v>
      </c>
      <c r="F699" s="167">
        <v>431787</v>
      </c>
      <c r="G699" s="182"/>
      <c r="H699" s="182"/>
      <c r="I699" s="182"/>
      <c r="J699" s="165" t="s">
        <v>8</v>
      </c>
      <c r="K699" s="169"/>
    </row>
    <row r="700" spans="1:11" ht="25.5">
      <c r="A700" s="169">
        <v>693</v>
      </c>
      <c r="B700" s="165" t="s">
        <v>975</v>
      </c>
      <c r="C700" s="180">
        <v>516</v>
      </c>
      <c r="D700" s="167" t="s">
        <v>959</v>
      </c>
      <c r="E700" s="169" t="s">
        <v>16</v>
      </c>
      <c r="F700" s="167">
        <v>404991</v>
      </c>
      <c r="G700" s="169"/>
      <c r="H700" s="169"/>
      <c r="I700" s="169"/>
      <c r="J700" s="165" t="s">
        <v>8</v>
      </c>
      <c r="K700" s="169"/>
    </row>
    <row r="701" spans="1:11" ht="25.5">
      <c r="A701" s="165">
        <v>694</v>
      </c>
      <c r="B701" s="165" t="s">
        <v>975</v>
      </c>
      <c r="C701" s="180">
        <v>517</v>
      </c>
      <c r="D701" s="167" t="s">
        <v>959</v>
      </c>
      <c r="E701" s="169" t="s">
        <v>16</v>
      </c>
      <c r="F701" s="167">
        <v>317437</v>
      </c>
      <c r="G701" s="169"/>
      <c r="H701" s="169"/>
      <c r="I701" s="169"/>
      <c r="J701" s="165" t="s">
        <v>8</v>
      </c>
      <c r="K701" s="169"/>
    </row>
    <row r="702" spans="1:11" ht="25.5">
      <c r="A702" s="169">
        <v>695</v>
      </c>
      <c r="B702" s="165" t="s">
        <v>975</v>
      </c>
      <c r="C702" s="180">
        <v>518</v>
      </c>
      <c r="D702" s="167" t="s">
        <v>959</v>
      </c>
      <c r="E702" s="169" t="s">
        <v>968</v>
      </c>
      <c r="F702" s="167">
        <v>526680</v>
      </c>
      <c r="G702" s="169"/>
      <c r="H702" s="169"/>
      <c r="I702" s="169"/>
      <c r="J702" s="165" t="s">
        <v>8</v>
      </c>
      <c r="K702" s="169"/>
    </row>
    <row r="703" spans="1:11" ht="25.5">
      <c r="A703" s="165">
        <v>696</v>
      </c>
      <c r="B703" s="165" t="s">
        <v>975</v>
      </c>
      <c r="C703" s="180">
        <v>519</v>
      </c>
      <c r="D703" s="167" t="s">
        <v>959</v>
      </c>
      <c r="E703" s="169" t="s">
        <v>968</v>
      </c>
      <c r="F703" s="167">
        <v>263340</v>
      </c>
      <c r="G703" s="169"/>
      <c r="H703" s="169"/>
      <c r="I703" s="169"/>
      <c r="J703" s="165" t="s">
        <v>8</v>
      </c>
      <c r="K703" s="169"/>
    </row>
    <row r="704" spans="1:11" ht="25.5">
      <c r="A704" s="169">
        <v>697</v>
      </c>
      <c r="B704" s="165" t="s">
        <v>975</v>
      </c>
      <c r="C704" s="180">
        <v>520</v>
      </c>
      <c r="D704" s="167" t="s">
        <v>960</v>
      </c>
      <c r="E704" s="169" t="s">
        <v>969</v>
      </c>
      <c r="F704" s="167">
        <v>227063</v>
      </c>
      <c r="G704" s="169"/>
      <c r="H704" s="169"/>
      <c r="I704" s="169"/>
      <c r="J704" s="165" t="s">
        <v>8</v>
      </c>
      <c r="K704" s="169"/>
    </row>
    <row r="705" spans="1:11" ht="25.5">
      <c r="A705" s="165">
        <v>698</v>
      </c>
      <c r="B705" s="165" t="s">
        <v>975</v>
      </c>
      <c r="C705" s="180">
        <v>521</v>
      </c>
      <c r="D705" s="167" t="s">
        <v>960</v>
      </c>
      <c r="E705" s="169" t="s">
        <v>963</v>
      </c>
      <c r="F705" s="167">
        <v>490659</v>
      </c>
      <c r="G705" s="169"/>
      <c r="H705" s="169"/>
      <c r="I705" s="169"/>
      <c r="J705" s="165" t="s">
        <v>8</v>
      </c>
      <c r="K705" s="169"/>
    </row>
    <row r="706" spans="1:11" ht="25.5">
      <c r="A706" s="169">
        <v>699</v>
      </c>
      <c r="B706" s="165" t="s">
        <v>975</v>
      </c>
      <c r="C706" s="180">
        <v>522</v>
      </c>
      <c r="D706" s="167" t="s">
        <v>960</v>
      </c>
      <c r="E706" s="169" t="s">
        <v>963</v>
      </c>
      <c r="F706" s="167">
        <v>316538</v>
      </c>
      <c r="G706" s="169"/>
      <c r="H706" s="169"/>
      <c r="I706" s="169"/>
      <c r="J706" s="165" t="s">
        <v>8</v>
      </c>
      <c r="K706" s="169"/>
    </row>
    <row r="707" spans="1:11" ht="25.5">
      <c r="A707" s="165">
        <v>700</v>
      </c>
      <c r="B707" s="165" t="s">
        <v>975</v>
      </c>
      <c r="C707" s="180">
        <v>523</v>
      </c>
      <c r="D707" s="167" t="s">
        <v>960</v>
      </c>
      <c r="E707" s="169" t="s">
        <v>963</v>
      </c>
      <c r="F707" s="167">
        <v>352369</v>
      </c>
      <c r="G707" s="169"/>
      <c r="H707" s="169"/>
      <c r="I707" s="169"/>
      <c r="J707" s="165" t="s">
        <v>8</v>
      </c>
      <c r="K707" s="169"/>
    </row>
    <row r="708" spans="1:11" ht="25.5">
      <c r="A708" s="169">
        <v>701</v>
      </c>
      <c r="B708" s="165" t="s">
        <v>975</v>
      </c>
      <c r="C708" s="180">
        <v>524</v>
      </c>
      <c r="D708" s="167" t="s">
        <v>960</v>
      </c>
      <c r="E708" s="169" t="s">
        <v>963</v>
      </c>
      <c r="F708" s="167">
        <v>355168</v>
      </c>
      <c r="G708" s="169"/>
      <c r="H708" s="169"/>
      <c r="I708" s="169"/>
      <c r="J708" s="165" t="s">
        <v>8</v>
      </c>
      <c r="K708" s="169"/>
    </row>
    <row r="709" spans="1:11" ht="25.5">
      <c r="A709" s="165">
        <v>702</v>
      </c>
      <c r="B709" s="165" t="s">
        <v>975</v>
      </c>
      <c r="C709" s="180">
        <v>525</v>
      </c>
      <c r="D709" s="167" t="s">
        <v>960</v>
      </c>
      <c r="E709" s="169" t="s">
        <v>963</v>
      </c>
      <c r="F709" s="167">
        <v>345116</v>
      </c>
      <c r="G709" s="169"/>
      <c r="H709" s="169"/>
      <c r="I709" s="169"/>
      <c r="J709" s="165" t="s">
        <v>8</v>
      </c>
      <c r="K709" s="169"/>
    </row>
    <row r="710" spans="1:11" ht="25.5">
      <c r="A710" s="169">
        <v>703</v>
      </c>
      <c r="B710" s="165" t="s">
        <v>975</v>
      </c>
      <c r="C710" s="180">
        <v>526</v>
      </c>
      <c r="D710" s="167" t="s">
        <v>960</v>
      </c>
      <c r="E710" s="169" t="s">
        <v>963</v>
      </c>
      <c r="F710" s="167">
        <v>312631</v>
      </c>
      <c r="G710" s="169"/>
      <c r="H710" s="169"/>
      <c r="I710" s="169"/>
      <c r="J710" s="165" t="s">
        <v>8</v>
      </c>
      <c r="K710" s="169"/>
    </row>
    <row r="711" spans="1:11" ht="25.5">
      <c r="A711" s="165">
        <v>704</v>
      </c>
      <c r="B711" s="165" t="s">
        <v>975</v>
      </c>
      <c r="C711" s="180">
        <v>527</v>
      </c>
      <c r="D711" s="167" t="s">
        <v>960</v>
      </c>
      <c r="E711" s="169" t="s">
        <v>963</v>
      </c>
      <c r="F711" s="167">
        <v>350467</v>
      </c>
      <c r="G711" s="169"/>
      <c r="H711" s="169"/>
      <c r="I711" s="169"/>
      <c r="J711" s="165" t="s">
        <v>8</v>
      </c>
      <c r="K711" s="169"/>
    </row>
    <row r="712" spans="1:11" ht="25.5">
      <c r="A712" s="169">
        <v>705</v>
      </c>
      <c r="B712" s="165" t="s">
        <v>975</v>
      </c>
      <c r="C712" s="180">
        <v>528</v>
      </c>
      <c r="D712" s="167" t="s">
        <v>960</v>
      </c>
      <c r="E712" s="169" t="s">
        <v>963</v>
      </c>
      <c r="F712" s="167">
        <v>352567</v>
      </c>
      <c r="G712" s="169"/>
      <c r="H712" s="169"/>
      <c r="I712" s="169"/>
      <c r="J712" s="165" t="s">
        <v>8</v>
      </c>
      <c r="K712" s="169"/>
    </row>
    <row r="713" spans="1:11" ht="25.5">
      <c r="A713" s="165">
        <v>706</v>
      </c>
      <c r="B713" s="165" t="s">
        <v>975</v>
      </c>
      <c r="C713" s="180">
        <v>529</v>
      </c>
      <c r="D713" s="167" t="s">
        <v>960</v>
      </c>
      <c r="E713" s="169" t="s">
        <v>963</v>
      </c>
      <c r="F713" s="167">
        <v>314661</v>
      </c>
      <c r="G713" s="169"/>
      <c r="H713" s="169"/>
      <c r="I713" s="169"/>
      <c r="J713" s="165" t="s">
        <v>8</v>
      </c>
      <c r="K713" s="169"/>
    </row>
    <row r="714" spans="1:11" ht="25.5">
      <c r="A714" s="169">
        <v>707</v>
      </c>
      <c r="B714" s="165" t="s">
        <v>975</v>
      </c>
      <c r="C714" s="180">
        <v>530</v>
      </c>
      <c r="D714" s="167" t="s">
        <v>960</v>
      </c>
      <c r="E714" s="169" t="s">
        <v>963</v>
      </c>
      <c r="F714" s="167">
        <v>350091</v>
      </c>
      <c r="G714" s="169"/>
      <c r="H714" s="169"/>
      <c r="I714" s="169"/>
      <c r="J714" s="165" t="s">
        <v>8</v>
      </c>
      <c r="K714" s="169"/>
    </row>
    <row r="715" spans="1:11" ht="25.5">
      <c r="A715" s="174">
        <v>708</v>
      </c>
      <c r="B715" s="165" t="s">
        <v>975</v>
      </c>
      <c r="C715" s="180">
        <v>531</v>
      </c>
      <c r="D715" s="167" t="s">
        <v>960</v>
      </c>
      <c r="E715" s="169" t="s">
        <v>963</v>
      </c>
      <c r="F715" s="167">
        <v>283728</v>
      </c>
      <c r="G715" s="169"/>
      <c r="H715" s="169"/>
      <c r="I715" s="169"/>
      <c r="J715" s="165" t="s">
        <v>8</v>
      </c>
      <c r="K715" s="169"/>
    </row>
    <row r="716" spans="1:11" ht="25.5">
      <c r="A716" s="167">
        <v>709</v>
      </c>
      <c r="B716" s="165" t="s">
        <v>975</v>
      </c>
      <c r="C716" s="180">
        <v>532</v>
      </c>
      <c r="D716" s="167" t="s">
        <v>960</v>
      </c>
      <c r="E716" s="169" t="s">
        <v>963</v>
      </c>
      <c r="F716" s="167">
        <v>344332</v>
      </c>
      <c r="G716" s="169"/>
      <c r="H716" s="169"/>
      <c r="I716" s="169"/>
      <c r="J716" s="165" t="s">
        <v>8</v>
      </c>
      <c r="K716" s="169"/>
    </row>
    <row r="717" spans="1:11" ht="25.5">
      <c r="A717" s="174">
        <v>710</v>
      </c>
      <c r="B717" s="165" t="s">
        <v>975</v>
      </c>
      <c r="C717" s="180">
        <v>533</v>
      </c>
      <c r="D717" s="167" t="s">
        <v>960</v>
      </c>
      <c r="E717" s="169" t="s">
        <v>963</v>
      </c>
      <c r="F717" s="167">
        <v>344794</v>
      </c>
      <c r="G717" s="169"/>
      <c r="H717" s="169"/>
      <c r="I717" s="169"/>
      <c r="J717" s="165" t="s">
        <v>8</v>
      </c>
      <c r="K717" s="169"/>
    </row>
    <row r="718" spans="1:11" ht="25.5">
      <c r="A718" s="167">
        <v>711</v>
      </c>
      <c r="B718" s="165" t="s">
        <v>975</v>
      </c>
      <c r="C718" s="180">
        <v>534</v>
      </c>
      <c r="D718" s="167" t="s">
        <v>960</v>
      </c>
      <c r="E718" s="169" t="s">
        <v>963</v>
      </c>
      <c r="F718" s="167">
        <v>352708</v>
      </c>
      <c r="G718" s="169"/>
      <c r="H718" s="169"/>
      <c r="I718" s="169"/>
      <c r="J718" s="165" t="s">
        <v>8</v>
      </c>
      <c r="K718" s="169"/>
    </row>
    <row r="719" spans="1:11" ht="25.5">
      <c r="A719" s="174">
        <v>712</v>
      </c>
      <c r="B719" s="165" t="s">
        <v>975</v>
      </c>
      <c r="C719" s="180">
        <v>535</v>
      </c>
      <c r="D719" s="167" t="s">
        <v>960</v>
      </c>
      <c r="E719" s="169" t="s">
        <v>963</v>
      </c>
      <c r="F719" s="167">
        <v>332818</v>
      </c>
      <c r="G719" s="169"/>
      <c r="H719" s="169"/>
      <c r="I719" s="169"/>
      <c r="J719" s="165" t="s">
        <v>8</v>
      </c>
      <c r="K719" s="169"/>
    </row>
    <row r="720" spans="1:11" ht="25.5">
      <c r="A720" s="167">
        <v>713</v>
      </c>
      <c r="B720" s="165" t="s">
        <v>975</v>
      </c>
      <c r="C720" s="180">
        <v>536</v>
      </c>
      <c r="D720" s="167" t="s">
        <v>960</v>
      </c>
      <c r="E720" s="169" t="s">
        <v>963</v>
      </c>
      <c r="F720" s="167">
        <v>356917</v>
      </c>
      <c r="G720" s="169"/>
      <c r="H720" s="169"/>
      <c r="I720" s="169"/>
      <c r="J720" s="165" t="s">
        <v>8</v>
      </c>
      <c r="K720" s="169"/>
    </row>
    <row r="721" spans="1:11" ht="25.5">
      <c r="A721" s="174">
        <v>714</v>
      </c>
      <c r="B721" s="165" t="s">
        <v>975</v>
      </c>
      <c r="C721" s="180">
        <v>537</v>
      </c>
      <c r="D721" s="167" t="s">
        <v>960</v>
      </c>
      <c r="E721" s="169" t="s">
        <v>963</v>
      </c>
      <c r="F721" s="167">
        <v>335844</v>
      </c>
      <c r="G721" s="169"/>
      <c r="H721" s="169"/>
      <c r="I721" s="169"/>
      <c r="J721" s="165" t="s">
        <v>8</v>
      </c>
      <c r="K721" s="169"/>
    </row>
    <row r="722" spans="1:11" ht="25.5">
      <c r="A722" s="167">
        <v>715</v>
      </c>
      <c r="B722" s="165" t="s">
        <v>975</v>
      </c>
      <c r="C722" s="180">
        <v>538</v>
      </c>
      <c r="D722" s="167" t="s">
        <v>960</v>
      </c>
      <c r="E722" s="169" t="s">
        <v>963</v>
      </c>
      <c r="F722" s="167">
        <v>288853</v>
      </c>
      <c r="G722" s="169"/>
      <c r="H722" s="169"/>
      <c r="I722" s="169"/>
      <c r="J722" s="165" t="s">
        <v>8</v>
      </c>
      <c r="K722" s="169"/>
    </row>
    <row r="723" spans="1:11" ht="25.5">
      <c r="A723" s="174">
        <v>716</v>
      </c>
      <c r="B723" s="165" t="s">
        <v>975</v>
      </c>
      <c r="C723" s="180">
        <v>539</v>
      </c>
      <c r="D723" s="167" t="s">
        <v>960</v>
      </c>
      <c r="E723" s="169" t="s">
        <v>963</v>
      </c>
      <c r="F723" s="167">
        <v>289406</v>
      </c>
      <c r="G723" s="169"/>
      <c r="H723" s="169"/>
      <c r="I723" s="169"/>
      <c r="J723" s="165" t="s">
        <v>8</v>
      </c>
      <c r="K723" s="169"/>
    </row>
    <row r="724" spans="1:11" ht="25.5">
      <c r="A724" s="167">
        <v>717</v>
      </c>
      <c r="B724" s="165" t="s">
        <v>975</v>
      </c>
      <c r="C724" s="180">
        <v>540</v>
      </c>
      <c r="D724" s="167" t="s">
        <v>960</v>
      </c>
      <c r="E724" s="169" t="s">
        <v>31</v>
      </c>
      <c r="F724" s="167">
        <v>452356</v>
      </c>
      <c r="G724" s="169"/>
      <c r="H724" s="169"/>
      <c r="I724" s="169"/>
      <c r="J724" s="165" t="s">
        <v>8</v>
      </c>
      <c r="K724" s="169"/>
    </row>
    <row r="725" spans="1:11" ht="25.5">
      <c r="A725" s="174">
        <v>718</v>
      </c>
      <c r="B725" s="165" t="s">
        <v>975</v>
      </c>
      <c r="C725" s="180">
        <v>541</v>
      </c>
      <c r="D725" s="167" t="s">
        <v>960</v>
      </c>
      <c r="E725" s="169" t="s">
        <v>31</v>
      </c>
      <c r="F725" s="167">
        <v>446080</v>
      </c>
      <c r="G725" s="169"/>
      <c r="H725" s="169"/>
      <c r="I725" s="169"/>
      <c r="J725" s="165" t="s">
        <v>8</v>
      </c>
      <c r="K725" s="169"/>
    </row>
    <row r="726" spans="1:11" ht="25.5">
      <c r="A726" s="167">
        <v>719</v>
      </c>
      <c r="B726" s="165" t="s">
        <v>975</v>
      </c>
      <c r="C726" s="180">
        <v>542</v>
      </c>
      <c r="D726" s="167" t="s">
        <v>960</v>
      </c>
      <c r="E726" s="169" t="s">
        <v>31</v>
      </c>
      <c r="F726" s="167">
        <v>470282</v>
      </c>
      <c r="G726" s="169"/>
      <c r="H726" s="169"/>
      <c r="I726" s="169"/>
      <c r="J726" s="165" t="s">
        <v>8</v>
      </c>
      <c r="K726" s="169"/>
    </row>
    <row r="727" spans="1:11" ht="25.5">
      <c r="A727" s="174">
        <v>720</v>
      </c>
      <c r="B727" s="165" t="s">
        <v>975</v>
      </c>
      <c r="C727" s="180">
        <v>543</v>
      </c>
      <c r="D727" s="167" t="s">
        <v>960</v>
      </c>
      <c r="E727" s="169" t="s">
        <v>31</v>
      </c>
      <c r="F727" s="167">
        <v>449806</v>
      </c>
      <c r="G727" s="169"/>
      <c r="H727" s="169"/>
      <c r="I727" s="169"/>
      <c r="J727" s="165" t="s">
        <v>8</v>
      </c>
      <c r="K727" s="169"/>
    </row>
    <row r="728" spans="1:11" ht="25.5">
      <c r="A728" s="167">
        <v>721</v>
      </c>
      <c r="B728" s="165" t="s">
        <v>975</v>
      </c>
      <c r="C728" s="180">
        <v>544</v>
      </c>
      <c r="D728" s="167" t="s">
        <v>960</v>
      </c>
      <c r="E728" s="169" t="s">
        <v>31</v>
      </c>
      <c r="F728" s="167">
        <v>457742</v>
      </c>
      <c r="G728" s="169"/>
      <c r="H728" s="169"/>
      <c r="I728" s="169"/>
      <c r="J728" s="165" t="s">
        <v>8</v>
      </c>
      <c r="K728" s="169"/>
    </row>
    <row r="729" spans="1:11" ht="25.5">
      <c r="A729" s="174">
        <v>722</v>
      </c>
      <c r="B729" s="165" t="s">
        <v>975</v>
      </c>
      <c r="C729" s="180">
        <v>545</v>
      </c>
      <c r="D729" s="167" t="s">
        <v>960</v>
      </c>
      <c r="E729" s="169" t="s">
        <v>31</v>
      </c>
      <c r="F729" s="167">
        <v>480019</v>
      </c>
      <c r="G729" s="169"/>
      <c r="H729" s="169"/>
      <c r="I729" s="169"/>
      <c r="J729" s="165" t="s">
        <v>8</v>
      </c>
      <c r="K729" s="169"/>
    </row>
    <row r="730" spans="1:11" ht="25.5">
      <c r="A730" s="167">
        <v>723</v>
      </c>
      <c r="B730" s="165" t="s">
        <v>975</v>
      </c>
      <c r="C730" s="180">
        <v>546</v>
      </c>
      <c r="D730" s="167" t="s">
        <v>960</v>
      </c>
      <c r="E730" s="169" t="s">
        <v>31</v>
      </c>
      <c r="F730" s="167">
        <v>471574</v>
      </c>
      <c r="G730" s="169"/>
      <c r="H730" s="169"/>
      <c r="I730" s="169"/>
      <c r="J730" s="165" t="s">
        <v>8</v>
      </c>
      <c r="K730" s="169"/>
    </row>
    <row r="731" spans="1:11" ht="25.5">
      <c r="A731" s="174">
        <v>724</v>
      </c>
      <c r="B731" s="165" t="s">
        <v>975</v>
      </c>
      <c r="C731" s="180">
        <v>547</v>
      </c>
      <c r="D731" s="167" t="s">
        <v>960</v>
      </c>
      <c r="E731" s="169" t="s">
        <v>31</v>
      </c>
      <c r="F731" s="167">
        <v>490074</v>
      </c>
      <c r="G731" s="169"/>
      <c r="H731" s="169"/>
      <c r="I731" s="169"/>
      <c r="J731" s="165" t="s">
        <v>8</v>
      </c>
      <c r="K731" s="169"/>
    </row>
    <row r="732" spans="1:11" ht="25.5">
      <c r="A732" s="167">
        <v>725</v>
      </c>
      <c r="B732" s="165" t="s">
        <v>975</v>
      </c>
      <c r="C732" s="180">
        <v>548</v>
      </c>
      <c r="D732" s="167" t="s">
        <v>960</v>
      </c>
      <c r="E732" s="169" t="s">
        <v>31</v>
      </c>
      <c r="F732" s="167">
        <v>473897</v>
      </c>
      <c r="G732" s="169"/>
      <c r="H732" s="169"/>
      <c r="I732" s="169"/>
      <c r="J732" s="165" t="s">
        <v>8</v>
      </c>
      <c r="K732" s="169"/>
    </row>
    <row r="733" spans="1:11" ht="25.5">
      <c r="A733" s="174">
        <v>726</v>
      </c>
      <c r="B733" s="165" t="s">
        <v>975</v>
      </c>
      <c r="C733" s="180">
        <v>549</v>
      </c>
      <c r="D733" s="167" t="s">
        <v>960</v>
      </c>
      <c r="E733" s="169" t="s">
        <v>31</v>
      </c>
      <c r="F733" s="167">
        <v>464058</v>
      </c>
      <c r="G733" s="169"/>
      <c r="H733" s="169"/>
      <c r="I733" s="169"/>
      <c r="J733" s="165" t="s">
        <v>8</v>
      </c>
      <c r="K733" s="169"/>
    </row>
    <row r="734" spans="1:11" ht="25.5">
      <c r="A734" s="167">
        <v>727</v>
      </c>
      <c r="B734" s="165" t="s">
        <v>975</v>
      </c>
      <c r="C734" s="180">
        <v>550</v>
      </c>
      <c r="D734" s="167" t="s">
        <v>960</v>
      </c>
      <c r="E734" s="169" t="s">
        <v>31</v>
      </c>
      <c r="F734" s="167">
        <v>493048</v>
      </c>
      <c r="G734" s="169"/>
      <c r="H734" s="169"/>
      <c r="I734" s="169"/>
      <c r="J734" s="165" t="s">
        <v>8</v>
      </c>
      <c r="K734" s="169"/>
    </row>
    <row r="735" spans="1:11" ht="25.5">
      <c r="A735" s="174">
        <v>728</v>
      </c>
      <c r="B735" s="165" t="s">
        <v>975</v>
      </c>
      <c r="C735" s="180">
        <v>551</v>
      </c>
      <c r="D735" s="167" t="s">
        <v>960</v>
      </c>
      <c r="E735" s="169" t="s">
        <v>31</v>
      </c>
      <c r="F735" s="167">
        <v>448136</v>
      </c>
      <c r="G735" s="169"/>
      <c r="H735" s="169"/>
      <c r="I735" s="169"/>
      <c r="J735" s="165" t="s">
        <v>8</v>
      </c>
      <c r="K735" s="169"/>
    </row>
    <row r="736" spans="1:11" ht="25.5">
      <c r="A736" s="169">
        <v>729</v>
      </c>
      <c r="B736" s="165" t="s">
        <v>975</v>
      </c>
      <c r="C736" s="180">
        <v>552</v>
      </c>
      <c r="D736" s="167" t="s">
        <v>960</v>
      </c>
      <c r="E736" s="169" t="s">
        <v>31</v>
      </c>
      <c r="F736" s="167">
        <v>431717</v>
      </c>
      <c r="G736" s="169"/>
      <c r="H736" s="169"/>
      <c r="I736" s="169"/>
      <c r="J736" s="165" t="s">
        <v>8</v>
      </c>
      <c r="K736" s="169"/>
    </row>
    <row r="737" spans="1:11" ht="25.5">
      <c r="A737" s="165">
        <v>730</v>
      </c>
      <c r="B737" s="165" t="s">
        <v>975</v>
      </c>
      <c r="C737" s="180">
        <v>553</v>
      </c>
      <c r="D737" s="167" t="s">
        <v>961</v>
      </c>
      <c r="E737" s="169" t="s">
        <v>10</v>
      </c>
      <c r="F737" s="166">
        <v>402406</v>
      </c>
      <c r="G737" s="169"/>
      <c r="H737" s="169"/>
      <c r="I737" s="169"/>
      <c r="J737" s="165" t="s">
        <v>8</v>
      </c>
      <c r="K737" s="169"/>
    </row>
    <row r="738" spans="1:11" ht="25.5">
      <c r="A738" s="169">
        <v>731</v>
      </c>
      <c r="B738" s="165" t="s">
        <v>975</v>
      </c>
      <c r="C738" s="180">
        <v>554</v>
      </c>
      <c r="D738" s="167" t="s">
        <v>961</v>
      </c>
      <c r="E738" s="169" t="s">
        <v>967</v>
      </c>
      <c r="F738" s="167">
        <v>137438</v>
      </c>
      <c r="G738" s="169"/>
      <c r="H738" s="169"/>
      <c r="I738" s="169"/>
      <c r="J738" s="165" t="s">
        <v>8</v>
      </c>
      <c r="K738" s="169"/>
    </row>
    <row r="739" spans="1:11" ht="25.5">
      <c r="A739" s="165">
        <v>732</v>
      </c>
      <c r="B739" s="165" t="s">
        <v>975</v>
      </c>
      <c r="C739" s="180">
        <v>555</v>
      </c>
      <c r="D739" s="167" t="s">
        <v>962</v>
      </c>
      <c r="E739" s="169" t="s">
        <v>31</v>
      </c>
      <c r="F739" s="167">
        <v>496478</v>
      </c>
      <c r="G739" s="169"/>
      <c r="H739" s="169"/>
      <c r="I739" s="169"/>
      <c r="J739" s="165" t="s">
        <v>8</v>
      </c>
      <c r="K739" s="169"/>
    </row>
    <row r="740" spans="1:11" ht="25.5">
      <c r="A740" s="169">
        <v>733</v>
      </c>
      <c r="B740" s="165" t="s">
        <v>975</v>
      </c>
      <c r="C740" s="180">
        <v>556</v>
      </c>
      <c r="D740" s="167" t="s">
        <v>962</v>
      </c>
      <c r="E740" s="169" t="s">
        <v>31</v>
      </c>
      <c r="F740" s="167">
        <v>421694</v>
      </c>
      <c r="G740" s="169"/>
      <c r="H740" s="169"/>
      <c r="I740" s="169"/>
      <c r="J740" s="165" t="s">
        <v>8</v>
      </c>
      <c r="K740" s="169"/>
    </row>
    <row r="741" spans="1:11" ht="25.5">
      <c r="A741" s="165">
        <v>734</v>
      </c>
      <c r="B741" s="165" t="s">
        <v>975</v>
      </c>
      <c r="C741" s="180">
        <v>557</v>
      </c>
      <c r="D741" s="167" t="s">
        <v>962</v>
      </c>
      <c r="E741" s="169" t="s">
        <v>31</v>
      </c>
      <c r="F741" s="167">
        <v>445132</v>
      </c>
      <c r="G741" s="169"/>
      <c r="H741" s="169"/>
      <c r="I741" s="169"/>
      <c r="J741" s="165" t="s">
        <v>8</v>
      </c>
      <c r="K741" s="169"/>
    </row>
    <row r="742" spans="1:11" ht="25.5">
      <c r="A742" s="169">
        <v>735</v>
      </c>
      <c r="B742" s="165" t="s">
        <v>975</v>
      </c>
      <c r="C742" s="180">
        <v>558</v>
      </c>
      <c r="D742" s="167" t="s">
        <v>962</v>
      </c>
      <c r="E742" s="169" t="s">
        <v>31</v>
      </c>
      <c r="F742" s="167">
        <v>414206</v>
      </c>
      <c r="G742" s="169"/>
      <c r="H742" s="169"/>
      <c r="I742" s="169"/>
      <c r="J742" s="165" t="s">
        <v>8</v>
      </c>
      <c r="K742" s="169"/>
    </row>
    <row r="743" spans="1:11" ht="25.5">
      <c r="A743" s="165">
        <v>736</v>
      </c>
      <c r="B743" s="165" t="s">
        <v>975</v>
      </c>
      <c r="C743" s="180">
        <v>559</v>
      </c>
      <c r="D743" s="167" t="s">
        <v>962</v>
      </c>
      <c r="E743" s="169" t="s">
        <v>31</v>
      </c>
      <c r="F743" s="167">
        <v>420644</v>
      </c>
      <c r="G743" s="169"/>
      <c r="H743" s="169"/>
      <c r="I743" s="169"/>
      <c r="J743" s="165" t="s">
        <v>8</v>
      </c>
      <c r="K743" s="169"/>
    </row>
    <row r="744" spans="1:11" ht="25.5">
      <c r="A744" s="169">
        <v>737</v>
      </c>
      <c r="B744" s="165" t="s">
        <v>975</v>
      </c>
      <c r="C744" s="180">
        <v>560</v>
      </c>
      <c r="D744" s="167" t="s">
        <v>962</v>
      </c>
      <c r="E744" s="169" t="s">
        <v>31</v>
      </c>
      <c r="F744" s="167">
        <v>420934</v>
      </c>
      <c r="G744" s="169"/>
      <c r="H744" s="169"/>
      <c r="I744" s="169"/>
      <c r="J744" s="165" t="s">
        <v>8</v>
      </c>
      <c r="K744" s="169"/>
    </row>
    <row r="745" spans="1:11" ht="25.5">
      <c r="A745" s="165">
        <v>738</v>
      </c>
      <c r="B745" s="165" t="s">
        <v>975</v>
      </c>
      <c r="C745" s="180">
        <v>561</v>
      </c>
      <c r="D745" s="167" t="s">
        <v>962</v>
      </c>
      <c r="E745" s="169" t="s">
        <v>31</v>
      </c>
      <c r="F745" s="167">
        <v>427860</v>
      </c>
      <c r="G745" s="169"/>
      <c r="H745" s="169"/>
      <c r="I745" s="169"/>
      <c r="J745" s="165" t="s">
        <v>8</v>
      </c>
      <c r="K745" s="169"/>
    </row>
    <row r="746" spans="1:11" ht="25.5">
      <c r="A746" s="169">
        <v>739</v>
      </c>
      <c r="B746" s="165" t="s">
        <v>975</v>
      </c>
      <c r="C746" s="180">
        <v>562</v>
      </c>
      <c r="D746" s="167" t="s">
        <v>962</v>
      </c>
      <c r="E746" s="169" t="s">
        <v>31</v>
      </c>
      <c r="F746" s="167">
        <v>415246</v>
      </c>
      <c r="G746" s="169"/>
      <c r="H746" s="169"/>
      <c r="I746" s="169"/>
      <c r="J746" s="165" t="s">
        <v>8</v>
      </c>
      <c r="K746" s="169"/>
    </row>
    <row r="747" spans="1:11" ht="25.5">
      <c r="A747" s="165">
        <v>740</v>
      </c>
      <c r="B747" s="165" t="s">
        <v>975</v>
      </c>
      <c r="C747" s="180">
        <v>563</v>
      </c>
      <c r="D747" s="167" t="s">
        <v>962</v>
      </c>
      <c r="E747" s="169" t="s">
        <v>31</v>
      </c>
      <c r="F747" s="167">
        <v>415830</v>
      </c>
      <c r="G747" s="169"/>
      <c r="H747" s="169"/>
      <c r="I747" s="169"/>
      <c r="J747" s="165" t="s">
        <v>8</v>
      </c>
      <c r="K747" s="169"/>
    </row>
    <row r="748" spans="1:11" ht="25.5">
      <c r="A748" s="169">
        <v>741</v>
      </c>
      <c r="B748" s="165" t="s">
        <v>975</v>
      </c>
      <c r="C748" s="180">
        <v>564</v>
      </c>
      <c r="D748" s="167" t="s">
        <v>962</v>
      </c>
      <c r="E748" s="169" t="s">
        <v>31</v>
      </c>
      <c r="F748" s="167">
        <v>415452</v>
      </c>
      <c r="G748" s="169"/>
      <c r="H748" s="169"/>
      <c r="I748" s="169"/>
      <c r="J748" s="165" t="s">
        <v>8</v>
      </c>
      <c r="K748" s="169"/>
    </row>
    <row r="749" spans="1:11" ht="25.5">
      <c r="A749" s="165">
        <v>742</v>
      </c>
      <c r="B749" s="165" t="s">
        <v>975</v>
      </c>
      <c r="C749" s="180">
        <v>565</v>
      </c>
      <c r="D749" s="167" t="s">
        <v>962</v>
      </c>
      <c r="E749" s="169" t="s">
        <v>27</v>
      </c>
      <c r="F749" s="167">
        <v>304500</v>
      </c>
      <c r="G749" s="169"/>
      <c r="H749" s="169"/>
      <c r="I749" s="169"/>
      <c r="J749" s="165" t="s">
        <v>8</v>
      </c>
      <c r="K749" s="169"/>
    </row>
    <row r="750" spans="1:11" ht="25.5">
      <c r="A750" s="169">
        <v>743</v>
      </c>
      <c r="B750" s="165" t="s">
        <v>975</v>
      </c>
      <c r="C750" s="180">
        <v>566</v>
      </c>
      <c r="D750" s="167" t="s">
        <v>962</v>
      </c>
      <c r="E750" s="169" t="s">
        <v>17</v>
      </c>
      <c r="F750" s="167">
        <v>258293</v>
      </c>
      <c r="G750" s="169"/>
      <c r="H750" s="169"/>
      <c r="I750" s="169"/>
      <c r="J750" s="165" t="s">
        <v>8</v>
      </c>
      <c r="K750" s="169"/>
    </row>
    <row r="751" spans="1:11" ht="25.5">
      <c r="A751" s="165">
        <v>744</v>
      </c>
      <c r="B751" s="165" t="s">
        <v>975</v>
      </c>
      <c r="C751" s="180">
        <v>567</v>
      </c>
      <c r="D751" s="167" t="s">
        <v>962</v>
      </c>
      <c r="E751" s="169" t="s">
        <v>17</v>
      </c>
      <c r="F751" s="167">
        <v>486097</v>
      </c>
      <c r="G751" s="169"/>
      <c r="H751" s="169"/>
      <c r="I751" s="169"/>
      <c r="J751" s="165" t="s">
        <v>8</v>
      </c>
      <c r="K751" s="169"/>
    </row>
    <row r="752" spans="1:11" ht="25.5">
      <c r="A752" s="169">
        <v>745</v>
      </c>
      <c r="B752" s="165" t="s">
        <v>975</v>
      </c>
      <c r="C752" s="180">
        <v>568</v>
      </c>
      <c r="D752" s="167" t="s">
        <v>933</v>
      </c>
      <c r="E752" s="169" t="s">
        <v>1250</v>
      </c>
      <c r="F752" s="167">
        <v>298906</v>
      </c>
      <c r="G752" s="169"/>
      <c r="H752" s="169"/>
      <c r="I752" s="169"/>
      <c r="J752" s="165" t="s">
        <v>8</v>
      </c>
      <c r="K752" s="169"/>
    </row>
    <row r="753" spans="1:11" ht="25.5">
      <c r="A753" s="165">
        <v>746</v>
      </c>
      <c r="B753" s="165" t="s">
        <v>975</v>
      </c>
      <c r="C753" s="180">
        <v>569</v>
      </c>
      <c r="D753" s="183" t="s">
        <v>1211</v>
      </c>
      <c r="E753" s="169" t="s">
        <v>963</v>
      </c>
      <c r="F753" s="167">
        <v>357893</v>
      </c>
      <c r="G753" s="169"/>
      <c r="H753" s="169"/>
      <c r="I753" s="169"/>
      <c r="J753" s="165" t="s">
        <v>8</v>
      </c>
      <c r="K753" s="169"/>
    </row>
    <row r="754" spans="1:11" ht="25.5">
      <c r="A754" s="169">
        <v>747</v>
      </c>
      <c r="B754" s="165" t="s">
        <v>975</v>
      </c>
      <c r="C754" s="180">
        <v>570</v>
      </c>
      <c r="D754" s="183" t="s">
        <v>1211</v>
      </c>
      <c r="E754" s="169" t="s">
        <v>963</v>
      </c>
      <c r="F754" s="167">
        <v>408087</v>
      </c>
      <c r="G754" s="169"/>
      <c r="H754" s="169"/>
      <c r="I754" s="169"/>
      <c r="J754" s="165" t="s">
        <v>8</v>
      </c>
      <c r="K754" s="169"/>
    </row>
    <row r="755" spans="1:11" ht="25.5">
      <c r="A755" s="165">
        <v>748</v>
      </c>
      <c r="B755" s="165" t="s">
        <v>975</v>
      </c>
      <c r="C755" s="180">
        <v>571</v>
      </c>
      <c r="D755" s="183" t="s">
        <v>1211</v>
      </c>
      <c r="E755" s="169" t="s">
        <v>963</v>
      </c>
      <c r="F755" s="167">
        <v>352691</v>
      </c>
      <c r="G755" s="169"/>
      <c r="H755" s="169"/>
      <c r="I755" s="169"/>
      <c r="J755" s="165" t="s">
        <v>8</v>
      </c>
      <c r="K755" s="169"/>
    </row>
    <row r="756" spans="1:11" ht="25.5">
      <c r="A756" s="169">
        <v>749</v>
      </c>
      <c r="B756" s="165" t="s">
        <v>975</v>
      </c>
      <c r="C756" s="180">
        <v>572</v>
      </c>
      <c r="D756" s="183" t="s">
        <v>1211</v>
      </c>
      <c r="E756" s="169" t="s">
        <v>963</v>
      </c>
      <c r="F756" s="167">
        <v>342407</v>
      </c>
      <c r="G756" s="169"/>
      <c r="H756" s="169"/>
      <c r="I756" s="169"/>
      <c r="J756" s="165" t="s">
        <v>8</v>
      </c>
      <c r="K756" s="169"/>
    </row>
    <row r="757" spans="1:11" ht="25.5">
      <c r="A757" s="165">
        <v>750</v>
      </c>
      <c r="B757" s="165" t="s">
        <v>975</v>
      </c>
      <c r="C757" s="180">
        <v>573</v>
      </c>
      <c r="D757" s="183" t="s">
        <v>1211</v>
      </c>
      <c r="E757" s="169" t="s">
        <v>963</v>
      </c>
      <c r="F757" s="167">
        <v>347515</v>
      </c>
      <c r="G757" s="169"/>
      <c r="H757" s="169"/>
      <c r="I757" s="169"/>
      <c r="J757" s="165" t="s">
        <v>8</v>
      </c>
      <c r="K757" s="169"/>
    </row>
    <row r="758" spans="1:11" ht="25.5">
      <c r="A758" s="169">
        <v>751</v>
      </c>
      <c r="B758" s="165" t="s">
        <v>975</v>
      </c>
      <c r="C758" s="180">
        <v>574</v>
      </c>
      <c r="D758" s="183" t="s">
        <v>1211</v>
      </c>
      <c r="E758" s="169" t="s">
        <v>963</v>
      </c>
      <c r="F758" s="167">
        <v>350751</v>
      </c>
      <c r="G758" s="169"/>
      <c r="H758" s="169"/>
      <c r="I758" s="169"/>
      <c r="J758" s="165" t="s">
        <v>8</v>
      </c>
      <c r="K758" s="169"/>
    </row>
    <row r="759" spans="1:11" ht="25.5">
      <c r="A759" s="165">
        <v>752</v>
      </c>
      <c r="B759" s="165" t="s">
        <v>975</v>
      </c>
      <c r="C759" s="180">
        <v>575</v>
      </c>
      <c r="D759" s="183" t="s">
        <v>1211</v>
      </c>
      <c r="E759" s="169" t="s">
        <v>963</v>
      </c>
      <c r="F759" s="167">
        <v>351887</v>
      </c>
      <c r="G759" s="169"/>
      <c r="H759" s="169"/>
      <c r="I759" s="169"/>
      <c r="J759" s="165" t="s">
        <v>8</v>
      </c>
      <c r="K759" s="169"/>
    </row>
    <row r="760" spans="1:11" ht="25.5">
      <c r="A760" s="169">
        <v>753</v>
      </c>
      <c r="B760" s="165" t="s">
        <v>975</v>
      </c>
      <c r="C760" s="180">
        <v>576</v>
      </c>
      <c r="D760" s="183" t="s">
        <v>1211</v>
      </c>
      <c r="E760" s="169" t="s">
        <v>963</v>
      </c>
      <c r="F760" s="167">
        <v>352277</v>
      </c>
      <c r="G760" s="169"/>
      <c r="H760" s="169"/>
      <c r="I760" s="169"/>
      <c r="J760" s="165" t="s">
        <v>8</v>
      </c>
      <c r="K760" s="169"/>
    </row>
    <row r="761" spans="1:11" ht="25.5">
      <c r="A761" s="165">
        <v>754</v>
      </c>
      <c r="B761" s="165" t="s">
        <v>975</v>
      </c>
      <c r="C761" s="180">
        <v>577</v>
      </c>
      <c r="D761" s="183" t="s">
        <v>1211</v>
      </c>
      <c r="E761" s="169" t="s">
        <v>963</v>
      </c>
      <c r="F761" s="167">
        <v>355510</v>
      </c>
      <c r="G761" s="169"/>
      <c r="H761" s="169"/>
      <c r="I761" s="169"/>
      <c r="J761" s="165" t="s">
        <v>8</v>
      </c>
      <c r="K761" s="169"/>
    </row>
    <row r="762" spans="1:11" ht="25.5">
      <c r="A762" s="169">
        <v>755</v>
      </c>
      <c r="B762" s="165" t="s">
        <v>975</v>
      </c>
      <c r="C762" s="180">
        <v>578</v>
      </c>
      <c r="D762" s="183" t="s">
        <v>1211</v>
      </c>
      <c r="E762" s="169" t="s">
        <v>963</v>
      </c>
      <c r="F762" s="167">
        <v>495102</v>
      </c>
      <c r="G762" s="169"/>
      <c r="H762" s="169"/>
      <c r="I762" s="169"/>
      <c r="J762" s="165" t="s">
        <v>8</v>
      </c>
      <c r="K762" s="169"/>
    </row>
    <row r="763" spans="1:11" ht="25.5">
      <c r="A763" s="165">
        <v>756</v>
      </c>
      <c r="B763" s="165" t="s">
        <v>975</v>
      </c>
      <c r="C763" s="180">
        <v>579</v>
      </c>
      <c r="D763" s="183" t="s">
        <v>1211</v>
      </c>
      <c r="E763" s="169" t="s">
        <v>963</v>
      </c>
      <c r="F763" s="167">
        <v>354593</v>
      </c>
      <c r="G763" s="169"/>
      <c r="H763" s="169"/>
      <c r="I763" s="169"/>
      <c r="J763" s="165" t="s">
        <v>8</v>
      </c>
      <c r="K763" s="169"/>
    </row>
    <row r="764" spans="1:11" ht="25.5">
      <c r="A764" s="169">
        <v>757</v>
      </c>
      <c r="B764" s="165" t="s">
        <v>975</v>
      </c>
      <c r="C764" s="180">
        <v>580</v>
      </c>
      <c r="D764" s="183" t="s">
        <v>1211</v>
      </c>
      <c r="E764" s="169" t="s">
        <v>963</v>
      </c>
      <c r="F764" s="167">
        <v>344491</v>
      </c>
      <c r="G764" s="169"/>
      <c r="H764" s="169"/>
      <c r="I764" s="169"/>
      <c r="J764" s="165" t="s">
        <v>8</v>
      </c>
      <c r="K764" s="169"/>
    </row>
    <row r="765" spans="1:11" ht="25.5">
      <c r="A765" s="165">
        <v>758</v>
      </c>
      <c r="B765" s="165" t="s">
        <v>975</v>
      </c>
      <c r="C765" s="180">
        <v>581</v>
      </c>
      <c r="D765" s="183" t="s">
        <v>1211</v>
      </c>
      <c r="E765" s="169" t="s">
        <v>963</v>
      </c>
      <c r="F765" s="167">
        <v>342031</v>
      </c>
      <c r="G765" s="169"/>
      <c r="H765" s="169"/>
      <c r="I765" s="169"/>
      <c r="J765" s="165" t="s">
        <v>8</v>
      </c>
      <c r="K765" s="169"/>
    </row>
    <row r="766" spans="1:11" ht="25.5">
      <c r="A766" s="169">
        <v>759</v>
      </c>
      <c r="B766" s="165" t="s">
        <v>975</v>
      </c>
      <c r="C766" s="180">
        <v>582</v>
      </c>
      <c r="D766" s="183" t="s">
        <v>1211</v>
      </c>
      <c r="E766" s="169" t="s">
        <v>963</v>
      </c>
      <c r="F766" s="167">
        <v>342882</v>
      </c>
      <c r="G766" s="169"/>
      <c r="H766" s="169"/>
      <c r="I766" s="169"/>
      <c r="J766" s="165" t="s">
        <v>8</v>
      </c>
      <c r="K766" s="169"/>
    </row>
    <row r="767" spans="1:11" ht="25.5">
      <c r="A767" s="165">
        <v>760</v>
      </c>
      <c r="B767" s="165" t="s">
        <v>975</v>
      </c>
      <c r="C767" s="180">
        <v>583</v>
      </c>
      <c r="D767" s="183" t="s">
        <v>1211</v>
      </c>
      <c r="E767" s="169" t="s">
        <v>963</v>
      </c>
      <c r="F767" s="167">
        <v>355740</v>
      </c>
      <c r="G767" s="169"/>
      <c r="H767" s="169"/>
      <c r="I767" s="169"/>
      <c r="J767" s="165" t="s">
        <v>8</v>
      </c>
      <c r="K767" s="169"/>
    </row>
    <row r="768" spans="1:11" ht="25.5">
      <c r="A768" s="169">
        <v>761</v>
      </c>
      <c r="B768" s="165" t="s">
        <v>975</v>
      </c>
      <c r="C768" s="180">
        <v>584</v>
      </c>
      <c r="D768" s="183" t="s">
        <v>1211</v>
      </c>
      <c r="E768" s="169" t="s">
        <v>963</v>
      </c>
      <c r="F768" s="167">
        <v>437640</v>
      </c>
      <c r="G768" s="169"/>
      <c r="H768" s="169"/>
      <c r="I768" s="169"/>
      <c r="J768" s="165" t="s">
        <v>8</v>
      </c>
      <c r="K768" s="169"/>
    </row>
    <row r="769" spans="1:11" ht="25.5">
      <c r="A769" s="165">
        <v>762</v>
      </c>
      <c r="B769" s="165" t="s">
        <v>975</v>
      </c>
      <c r="C769" s="180">
        <v>585</v>
      </c>
      <c r="D769" s="183" t="s">
        <v>1211</v>
      </c>
      <c r="E769" s="169" t="s">
        <v>963</v>
      </c>
      <c r="F769" s="167">
        <v>355740</v>
      </c>
      <c r="G769" s="169"/>
      <c r="H769" s="169"/>
      <c r="I769" s="169"/>
      <c r="J769" s="165" t="s">
        <v>8</v>
      </c>
      <c r="K769" s="169"/>
    </row>
    <row r="770" spans="1:11" ht="25.5">
      <c r="A770" s="167">
        <v>763</v>
      </c>
      <c r="B770" s="165" t="s">
        <v>975</v>
      </c>
      <c r="C770" s="180">
        <v>586</v>
      </c>
      <c r="D770" s="183" t="s">
        <v>1211</v>
      </c>
      <c r="E770" s="169" t="s">
        <v>963</v>
      </c>
      <c r="F770" s="167">
        <v>353909</v>
      </c>
      <c r="G770" s="169"/>
      <c r="H770" s="169"/>
      <c r="I770" s="169"/>
      <c r="J770" s="165" t="s">
        <v>8</v>
      </c>
      <c r="K770" s="169"/>
    </row>
    <row r="771" spans="1:11" ht="25.5">
      <c r="A771" s="174">
        <v>764</v>
      </c>
      <c r="B771" s="165" t="s">
        <v>975</v>
      </c>
      <c r="C771" s="180">
        <v>587</v>
      </c>
      <c r="D771" s="183" t="s">
        <v>1211</v>
      </c>
      <c r="E771" s="169" t="s">
        <v>963</v>
      </c>
      <c r="F771" s="167">
        <v>352435</v>
      </c>
      <c r="G771" s="169"/>
      <c r="H771" s="169"/>
      <c r="I771" s="169"/>
      <c r="J771" s="165" t="s">
        <v>8</v>
      </c>
      <c r="K771" s="169"/>
    </row>
    <row r="772" spans="1:11" ht="25.5">
      <c r="A772" s="167">
        <v>765</v>
      </c>
      <c r="B772" s="165" t="s">
        <v>975</v>
      </c>
      <c r="C772" s="180">
        <v>588</v>
      </c>
      <c r="D772" s="183" t="s">
        <v>1211</v>
      </c>
      <c r="E772" s="169" t="s">
        <v>963</v>
      </c>
      <c r="F772" s="167">
        <v>350771</v>
      </c>
      <c r="G772" s="169"/>
      <c r="H772" s="169"/>
      <c r="I772" s="169"/>
      <c r="J772" s="165" t="s">
        <v>8</v>
      </c>
      <c r="K772" s="169"/>
    </row>
    <row r="773" spans="1:11" ht="25.5">
      <c r="A773" s="174">
        <v>766</v>
      </c>
      <c r="B773" s="165" t="s">
        <v>975</v>
      </c>
      <c r="C773" s="180">
        <v>589</v>
      </c>
      <c r="D773" s="183" t="s">
        <v>1211</v>
      </c>
      <c r="E773" s="169" t="s">
        <v>963</v>
      </c>
      <c r="F773" s="167">
        <v>342639</v>
      </c>
      <c r="G773" s="169"/>
      <c r="H773" s="169"/>
      <c r="I773" s="169"/>
      <c r="J773" s="165" t="s">
        <v>8</v>
      </c>
      <c r="K773" s="169"/>
    </row>
    <row r="774" spans="1:11" ht="25.5">
      <c r="A774" s="167">
        <v>767</v>
      </c>
      <c r="B774" s="165" t="s">
        <v>975</v>
      </c>
      <c r="C774" s="180">
        <v>590</v>
      </c>
      <c r="D774" s="183" t="s">
        <v>1211</v>
      </c>
      <c r="E774" s="169" t="s">
        <v>963</v>
      </c>
      <c r="F774" s="167">
        <v>354493</v>
      </c>
      <c r="G774" s="169"/>
      <c r="H774" s="169"/>
      <c r="I774" s="169"/>
      <c r="J774" s="165" t="s">
        <v>8</v>
      </c>
      <c r="K774" s="169"/>
    </row>
    <row r="775" spans="1:11" ht="25.5">
      <c r="A775" s="174">
        <v>768</v>
      </c>
      <c r="B775" s="165" t="s">
        <v>975</v>
      </c>
      <c r="C775" s="180">
        <v>591</v>
      </c>
      <c r="D775" s="183" t="s">
        <v>1211</v>
      </c>
      <c r="E775" s="169" t="s">
        <v>963</v>
      </c>
      <c r="F775" s="167">
        <v>338617</v>
      </c>
      <c r="G775" s="169"/>
      <c r="H775" s="169"/>
      <c r="I775" s="169"/>
      <c r="J775" s="165" t="s">
        <v>8</v>
      </c>
      <c r="K775" s="169"/>
    </row>
    <row r="776" spans="1:11" ht="25.5">
      <c r="A776" s="167">
        <v>769</v>
      </c>
      <c r="B776" s="165" t="s">
        <v>975</v>
      </c>
      <c r="C776" s="180">
        <v>592</v>
      </c>
      <c r="D776" s="183" t="s">
        <v>1211</v>
      </c>
      <c r="E776" s="169" t="s">
        <v>963</v>
      </c>
      <c r="F776" s="167">
        <v>405244</v>
      </c>
      <c r="G776" s="169"/>
      <c r="H776" s="169"/>
      <c r="I776" s="169"/>
      <c r="J776" s="165" t="s">
        <v>8</v>
      </c>
      <c r="K776" s="169"/>
    </row>
    <row r="777" spans="1:11" ht="25.5">
      <c r="A777" s="174">
        <v>770</v>
      </c>
      <c r="B777" s="165" t="s">
        <v>975</v>
      </c>
      <c r="C777" s="180">
        <v>593</v>
      </c>
      <c r="D777" s="183" t="s">
        <v>1211</v>
      </c>
      <c r="E777" s="169" t="s">
        <v>963</v>
      </c>
      <c r="F777" s="167">
        <v>466259</v>
      </c>
      <c r="G777" s="169"/>
      <c r="H777" s="169"/>
      <c r="I777" s="169"/>
      <c r="J777" s="165" t="s">
        <v>8</v>
      </c>
      <c r="K777" s="169"/>
    </row>
    <row r="778" spans="1:11" ht="25.5">
      <c r="A778" s="167">
        <v>771</v>
      </c>
      <c r="B778" s="165" t="s">
        <v>975</v>
      </c>
      <c r="C778" s="180">
        <v>594</v>
      </c>
      <c r="D778" s="183" t="s">
        <v>1211</v>
      </c>
      <c r="E778" s="169" t="s">
        <v>963</v>
      </c>
      <c r="F778" s="167">
        <v>337601</v>
      </c>
      <c r="G778" s="169"/>
      <c r="H778" s="169"/>
      <c r="I778" s="169"/>
      <c r="J778" s="165" t="s">
        <v>8</v>
      </c>
      <c r="K778" s="169"/>
    </row>
    <row r="779" spans="1:11" ht="25.5">
      <c r="A779" s="174">
        <v>772</v>
      </c>
      <c r="B779" s="165" t="s">
        <v>975</v>
      </c>
      <c r="C779" s="180">
        <v>595</v>
      </c>
      <c r="D779" s="183" t="s">
        <v>1211</v>
      </c>
      <c r="E779" s="169" t="s">
        <v>15</v>
      </c>
      <c r="F779" s="167">
        <v>257868</v>
      </c>
      <c r="G779" s="169"/>
      <c r="H779" s="169"/>
      <c r="I779" s="169"/>
      <c r="J779" s="165" t="s">
        <v>8</v>
      </c>
      <c r="K779" s="169"/>
    </row>
    <row r="780" spans="1:11" ht="25.5">
      <c r="A780" s="167">
        <v>773</v>
      </c>
      <c r="B780" s="165" t="s">
        <v>975</v>
      </c>
      <c r="C780" s="180">
        <v>596</v>
      </c>
      <c r="D780" s="183" t="s">
        <v>1211</v>
      </c>
      <c r="E780" s="169" t="s">
        <v>15</v>
      </c>
      <c r="F780" s="167">
        <v>319000</v>
      </c>
      <c r="G780" s="169"/>
      <c r="H780" s="169"/>
      <c r="I780" s="169"/>
      <c r="J780" s="165" t="s">
        <v>8</v>
      </c>
      <c r="K780" s="169"/>
    </row>
    <row r="781" spans="1:11" ht="25.5">
      <c r="A781" s="174">
        <v>774</v>
      </c>
      <c r="B781" s="165" t="s">
        <v>975</v>
      </c>
      <c r="C781" s="180">
        <v>597</v>
      </c>
      <c r="D781" s="183" t="s">
        <v>1213</v>
      </c>
      <c r="E781" s="169" t="s">
        <v>1253</v>
      </c>
      <c r="F781" s="167">
        <v>217409</v>
      </c>
      <c r="G781" s="169"/>
      <c r="H781" s="169"/>
      <c r="I781" s="169"/>
      <c r="J781" s="165" t="s">
        <v>8</v>
      </c>
      <c r="K781" s="169"/>
    </row>
    <row r="782" spans="1:11" ht="25.5">
      <c r="A782" s="167">
        <v>775</v>
      </c>
      <c r="B782" s="165" t="s">
        <v>975</v>
      </c>
      <c r="C782" s="180">
        <v>598</v>
      </c>
      <c r="D782" s="183" t="s">
        <v>1213</v>
      </c>
      <c r="E782" s="169" t="s">
        <v>1253</v>
      </c>
      <c r="F782" s="167">
        <v>216322</v>
      </c>
      <c r="G782" s="169"/>
      <c r="H782" s="169"/>
      <c r="I782" s="169"/>
      <c r="J782" s="165" t="s">
        <v>8</v>
      </c>
      <c r="K782" s="169"/>
    </row>
    <row r="783" spans="1:11" ht="25.5">
      <c r="A783" s="165">
        <v>775.74371240768403</v>
      </c>
      <c r="B783" s="165" t="s">
        <v>975</v>
      </c>
      <c r="C783" s="180">
        <v>599</v>
      </c>
      <c r="D783" s="183" t="s">
        <v>1215</v>
      </c>
      <c r="E783" s="169" t="s">
        <v>35</v>
      </c>
      <c r="F783" s="167">
        <v>306134</v>
      </c>
      <c r="G783" s="169"/>
      <c r="H783" s="169"/>
      <c r="I783" s="169"/>
      <c r="J783" s="165" t="s">
        <v>8</v>
      </c>
      <c r="K783" s="169"/>
    </row>
    <row r="784" spans="1:11" ht="25.5">
      <c r="A784" s="165">
        <v>776.73613684237205</v>
      </c>
      <c r="B784" s="165" t="s">
        <v>975</v>
      </c>
      <c r="C784" s="180">
        <v>600</v>
      </c>
      <c r="D784" s="183" t="s">
        <v>1215</v>
      </c>
      <c r="E784" s="169" t="s">
        <v>1254</v>
      </c>
      <c r="F784" s="167">
        <v>215196</v>
      </c>
      <c r="G784" s="169"/>
      <c r="H784" s="169"/>
      <c r="I784" s="169"/>
      <c r="J784" s="165" t="s">
        <v>8</v>
      </c>
      <c r="K784" s="169"/>
    </row>
    <row r="785" spans="1:11" ht="25.5">
      <c r="A785" s="165">
        <v>777.72856127705995</v>
      </c>
      <c r="B785" s="165" t="s">
        <v>975</v>
      </c>
      <c r="C785" s="180">
        <v>601</v>
      </c>
      <c r="D785" s="183" t="s">
        <v>1215</v>
      </c>
      <c r="E785" s="169" t="s">
        <v>12</v>
      </c>
      <c r="F785" s="167">
        <v>307305</v>
      </c>
      <c r="G785" s="169"/>
      <c r="H785" s="169"/>
      <c r="I785" s="169"/>
      <c r="J785" s="165" t="s">
        <v>8</v>
      </c>
      <c r="K785" s="169"/>
    </row>
    <row r="786" spans="1:11" ht="25.5">
      <c r="A786" s="165">
        <v>778.72098571174797</v>
      </c>
      <c r="B786" s="165" t="s">
        <v>975</v>
      </c>
      <c r="C786" s="180">
        <v>602</v>
      </c>
      <c r="D786" s="183" t="s">
        <v>1215</v>
      </c>
      <c r="E786" s="169" t="s">
        <v>1250</v>
      </c>
      <c r="F786" s="167">
        <v>283722</v>
      </c>
      <c r="G786" s="169"/>
      <c r="H786" s="169"/>
      <c r="I786" s="169"/>
      <c r="J786" s="165" t="s">
        <v>8</v>
      </c>
      <c r="K786" s="169"/>
    </row>
    <row r="787" spans="1:11" ht="25.5">
      <c r="A787" s="165">
        <v>779.71341014643497</v>
      </c>
      <c r="B787" s="165" t="s">
        <v>975</v>
      </c>
      <c r="C787" s="180">
        <v>603</v>
      </c>
      <c r="D787" s="183" t="s">
        <v>1217</v>
      </c>
      <c r="E787" s="169" t="s">
        <v>963</v>
      </c>
      <c r="F787" s="167">
        <v>487711</v>
      </c>
      <c r="G787" s="169"/>
      <c r="H787" s="169"/>
      <c r="I787" s="169"/>
      <c r="J787" s="165" t="s">
        <v>8</v>
      </c>
      <c r="K787" s="169"/>
    </row>
    <row r="788" spans="1:11" ht="25.5">
      <c r="A788" s="165">
        <v>780.70583458112299</v>
      </c>
      <c r="B788" s="165" t="s">
        <v>975</v>
      </c>
      <c r="C788" s="180">
        <v>604</v>
      </c>
      <c r="D788" s="183" t="s">
        <v>1217</v>
      </c>
      <c r="E788" s="169" t="s">
        <v>963</v>
      </c>
      <c r="F788" s="167">
        <v>356362</v>
      </c>
      <c r="G788" s="169"/>
      <c r="H788" s="169"/>
      <c r="I788" s="169"/>
      <c r="J788" s="165" t="s">
        <v>8</v>
      </c>
      <c r="K788" s="169"/>
    </row>
    <row r="789" spans="1:11" ht="25.5">
      <c r="A789" s="165">
        <v>781.698259015811</v>
      </c>
      <c r="B789" s="165" t="s">
        <v>975</v>
      </c>
      <c r="C789" s="180">
        <v>605</v>
      </c>
      <c r="D789" s="183" t="s">
        <v>1217</v>
      </c>
      <c r="E789" s="169" t="s">
        <v>963</v>
      </c>
      <c r="F789" s="167">
        <v>343016</v>
      </c>
      <c r="G789" s="169"/>
      <c r="H789" s="169"/>
      <c r="I789" s="169"/>
      <c r="J789" s="165" t="s">
        <v>8</v>
      </c>
      <c r="K789" s="169"/>
    </row>
    <row r="790" spans="1:11" ht="25.5">
      <c r="A790" s="165">
        <v>782.690683450498</v>
      </c>
      <c r="B790" s="165" t="s">
        <v>975</v>
      </c>
      <c r="C790" s="180">
        <v>606</v>
      </c>
      <c r="D790" s="183" t="s">
        <v>1217</v>
      </c>
      <c r="E790" s="169" t="s">
        <v>963</v>
      </c>
      <c r="F790" s="167">
        <v>355140</v>
      </c>
      <c r="G790" s="169"/>
      <c r="H790" s="169"/>
      <c r="I790" s="169"/>
      <c r="J790" s="165" t="s">
        <v>8</v>
      </c>
      <c r="K790" s="169"/>
    </row>
    <row r="791" spans="1:11" ht="25.5">
      <c r="A791" s="165">
        <v>783.68310788518602</v>
      </c>
      <c r="B791" s="165" t="s">
        <v>975</v>
      </c>
      <c r="C791" s="180">
        <v>607</v>
      </c>
      <c r="D791" s="183" t="s">
        <v>1217</v>
      </c>
      <c r="E791" s="169" t="s">
        <v>963</v>
      </c>
      <c r="F791" s="167">
        <v>355680</v>
      </c>
      <c r="G791" s="169"/>
      <c r="H791" s="169"/>
      <c r="I791" s="169"/>
      <c r="J791" s="165" t="s">
        <v>8</v>
      </c>
      <c r="K791" s="169"/>
    </row>
    <row r="792" spans="1:11" ht="25.5">
      <c r="A792" s="165">
        <v>784.67553231987404</v>
      </c>
      <c r="B792" s="165" t="s">
        <v>975</v>
      </c>
      <c r="C792" s="180">
        <v>608</v>
      </c>
      <c r="D792" s="183" t="s">
        <v>1217</v>
      </c>
      <c r="E792" s="169" t="s">
        <v>963</v>
      </c>
      <c r="F792" s="167">
        <v>350737</v>
      </c>
      <c r="G792" s="169"/>
      <c r="H792" s="169"/>
      <c r="I792" s="169"/>
      <c r="J792" s="165" t="s">
        <v>8</v>
      </c>
      <c r="K792" s="169"/>
    </row>
    <row r="793" spans="1:11" ht="25.5">
      <c r="A793" s="165">
        <v>785.66795675456206</v>
      </c>
      <c r="B793" s="165" t="s">
        <v>975</v>
      </c>
      <c r="C793" s="180">
        <v>609</v>
      </c>
      <c r="D793" s="183" t="s">
        <v>1217</v>
      </c>
      <c r="E793" s="169" t="s">
        <v>963</v>
      </c>
      <c r="F793" s="167">
        <v>342888</v>
      </c>
      <c r="G793" s="169"/>
      <c r="H793" s="169"/>
      <c r="I793" s="169"/>
      <c r="J793" s="165" t="s">
        <v>8</v>
      </c>
      <c r="K793" s="169"/>
    </row>
    <row r="794" spans="1:11" ht="25.5">
      <c r="A794" s="165">
        <v>786.66038118924905</v>
      </c>
      <c r="B794" s="165" t="s">
        <v>975</v>
      </c>
      <c r="C794" s="180">
        <v>610</v>
      </c>
      <c r="D794" s="183" t="s">
        <v>1217</v>
      </c>
      <c r="E794" s="169" t="s">
        <v>963</v>
      </c>
      <c r="F794" s="167">
        <v>352921</v>
      </c>
      <c r="G794" s="169"/>
      <c r="H794" s="169"/>
      <c r="I794" s="169"/>
      <c r="J794" s="165" t="s">
        <v>8</v>
      </c>
      <c r="K794" s="169"/>
    </row>
    <row r="795" spans="1:11" ht="25.5">
      <c r="A795" s="165">
        <v>787.65280562393696</v>
      </c>
      <c r="B795" s="165" t="s">
        <v>975</v>
      </c>
      <c r="C795" s="180">
        <v>611</v>
      </c>
      <c r="D795" s="183" t="s">
        <v>1217</v>
      </c>
      <c r="E795" s="169" t="s">
        <v>963</v>
      </c>
      <c r="F795" s="167">
        <v>374932</v>
      </c>
      <c r="G795" s="169"/>
      <c r="H795" s="169"/>
      <c r="I795" s="169"/>
      <c r="J795" s="165" t="s">
        <v>8</v>
      </c>
      <c r="K795" s="169"/>
    </row>
    <row r="796" spans="1:11" ht="25.5">
      <c r="A796" s="165">
        <v>788.64523005862497</v>
      </c>
      <c r="B796" s="165" t="s">
        <v>975</v>
      </c>
      <c r="C796" s="180">
        <v>612</v>
      </c>
      <c r="D796" s="183" t="s">
        <v>1220</v>
      </c>
      <c r="E796" s="169" t="s">
        <v>24</v>
      </c>
      <c r="F796" s="167">
        <v>436929</v>
      </c>
      <c r="G796" s="169"/>
      <c r="H796" s="169"/>
      <c r="I796" s="169"/>
      <c r="J796" s="165" t="s">
        <v>8</v>
      </c>
      <c r="K796" s="169"/>
    </row>
    <row r="797" spans="1:11" ht="25.5">
      <c r="A797" s="165">
        <v>789.63765449331197</v>
      </c>
      <c r="B797" s="165" t="s">
        <v>975</v>
      </c>
      <c r="C797" s="180">
        <v>613</v>
      </c>
      <c r="D797" s="183" t="s">
        <v>1220</v>
      </c>
      <c r="E797" s="169" t="s">
        <v>963</v>
      </c>
      <c r="F797" s="167">
        <v>331214</v>
      </c>
      <c r="G797" s="169"/>
      <c r="H797" s="169"/>
      <c r="I797" s="169"/>
      <c r="J797" s="165" t="s">
        <v>8</v>
      </c>
      <c r="K797" s="169"/>
    </row>
    <row r="798" spans="1:11" ht="25.5">
      <c r="A798" s="165">
        <v>790.63007892799999</v>
      </c>
      <c r="B798" s="165" t="s">
        <v>975</v>
      </c>
      <c r="C798" s="180">
        <v>614</v>
      </c>
      <c r="D798" s="183" t="s">
        <v>1220</v>
      </c>
      <c r="E798" s="169" t="s">
        <v>963</v>
      </c>
      <c r="F798" s="167">
        <v>343310</v>
      </c>
      <c r="G798" s="169"/>
      <c r="H798" s="169"/>
      <c r="I798" s="169"/>
      <c r="J798" s="165" t="s">
        <v>8</v>
      </c>
      <c r="K798" s="169"/>
    </row>
    <row r="799" spans="1:11" ht="25.5">
      <c r="A799" s="165">
        <v>791.62250336268801</v>
      </c>
      <c r="B799" s="165" t="s">
        <v>975</v>
      </c>
      <c r="C799" s="180">
        <v>615</v>
      </c>
      <c r="D799" s="183" t="s">
        <v>1220</v>
      </c>
      <c r="E799" s="169" t="s">
        <v>963</v>
      </c>
      <c r="F799" s="167">
        <v>351723</v>
      </c>
      <c r="G799" s="169"/>
      <c r="H799" s="169"/>
      <c r="I799" s="169"/>
      <c r="J799" s="165" t="s">
        <v>8</v>
      </c>
      <c r="K799" s="169"/>
    </row>
    <row r="800" spans="1:11" ht="25.5">
      <c r="A800" s="165">
        <v>792.61492779737603</v>
      </c>
      <c r="B800" s="165" t="s">
        <v>975</v>
      </c>
      <c r="C800" s="180">
        <v>616</v>
      </c>
      <c r="D800" s="183" t="s">
        <v>1220</v>
      </c>
      <c r="E800" s="169" t="s">
        <v>963</v>
      </c>
      <c r="F800" s="167">
        <v>330359</v>
      </c>
      <c r="G800" s="169"/>
      <c r="H800" s="169"/>
      <c r="I800" s="169"/>
      <c r="J800" s="165" t="s">
        <v>8</v>
      </c>
      <c r="K800" s="169"/>
    </row>
    <row r="801" spans="1:11" ht="25.5">
      <c r="A801" s="165">
        <v>793.60735223206302</v>
      </c>
      <c r="B801" s="165" t="s">
        <v>975</v>
      </c>
      <c r="C801" s="180">
        <v>617</v>
      </c>
      <c r="D801" s="183" t="s">
        <v>1220</v>
      </c>
      <c r="E801" s="169" t="s">
        <v>963</v>
      </c>
      <c r="F801" s="167">
        <v>349765</v>
      </c>
      <c r="G801" s="169"/>
      <c r="H801" s="169"/>
      <c r="I801" s="169"/>
      <c r="J801" s="165" t="s">
        <v>8</v>
      </c>
      <c r="K801" s="169"/>
    </row>
    <row r="802" spans="1:11" ht="25.5">
      <c r="A802" s="165">
        <v>794.59977666675104</v>
      </c>
      <c r="B802" s="165" t="s">
        <v>975</v>
      </c>
      <c r="C802" s="180">
        <v>618</v>
      </c>
      <c r="D802" s="183" t="s">
        <v>1220</v>
      </c>
      <c r="E802" s="169" t="s">
        <v>963</v>
      </c>
      <c r="F802" s="167">
        <v>276765</v>
      </c>
      <c r="G802" s="169"/>
      <c r="H802" s="169"/>
      <c r="I802" s="169"/>
      <c r="J802" s="165" t="s">
        <v>8</v>
      </c>
      <c r="K802" s="169"/>
    </row>
    <row r="803" spans="1:11" ht="25.5">
      <c r="A803" s="174">
        <v>795.59220110143895</v>
      </c>
      <c r="B803" s="165" t="s">
        <v>975</v>
      </c>
      <c r="C803" s="180">
        <v>619</v>
      </c>
      <c r="D803" s="183" t="s">
        <v>1220</v>
      </c>
      <c r="E803" s="169" t="s">
        <v>963</v>
      </c>
      <c r="F803" s="167">
        <v>498578</v>
      </c>
      <c r="G803" s="169"/>
      <c r="H803" s="169"/>
      <c r="I803" s="169"/>
      <c r="J803" s="165" t="s">
        <v>8</v>
      </c>
      <c r="K803" s="169"/>
    </row>
    <row r="804" spans="1:11" ht="25.5">
      <c r="A804" s="174">
        <v>796.58462553612605</v>
      </c>
      <c r="B804" s="165" t="s">
        <v>975</v>
      </c>
      <c r="C804" s="180">
        <v>620</v>
      </c>
      <c r="D804" s="183" t="s">
        <v>1220</v>
      </c>
      <c r="E804" s="169" t="s">
        <v>963</v>
      </c>
      <c r="F804" s="167">
        <v>489591</v>
      </c>
      <c r="G804" s="169"/>
      <c r="H804" s="169"/>
      <c r="I804" s="169"/>
      <c r="J804" s="165" t="s">
        <v>8</v>
      </c>
      <c r="K804" s="169"/>
    </row>
    <row r="805" spans="1:11" ht="25.5">
      <c r="A805" s="174">
        <v>797.57704997081396</v>
      </c>
      <c r="B805" s="165" t="s">
        <v>975</v>
      </c>
      <c r="C805" s="180">
        <v>621</v>
      </c>
      <c r="D805" s="183" t="s">
        <v>1220</v>
      </c>
      <c r="E805" s="169" t="s">
        <v>963</v>
      </c>
      <c r="F805" s="167">
        <v>343739</v>
      </c>
      <c r="G805" s="169"/>
      <c r="H805" s="169"/>
      <c r="I805" s="169"/>
      <c r="J805" s="165" t="s">
        <v>8</v>
      </c>
      <c r="K805" s="169"/>
    </row>
    <row r="806" spans="1:11" ht="25.5">
      <c r="A806" s="174">
        <v>798.56947440550198</v>
      </c>
      <c r="B806" s="165" t="s">
        <v>975</v>
      </c>
      <c r="C806" s="180">
        <v>622</v>
      </c>
      <c r="D806" s="183" t="s">
        <v>1220</v>
      </c>
      <c r="E806" s="169" t="s">
        <v>963</v>
      </c>
      <c r="F806" s="167">
        <v>347572</v>
      </c>
      <c r="G806" s="169"/>
      <c r="H806" s="169"/>
      <c r="I806" s="169"/>
      <c r="J806" s="165" t="s">
        <v>8</v>
      </c>
      <c r="K806" s="169"/>
    </row>
    <row r="807" spans="1:11" ht="25.5">
      <c r="A807" s="174">
        <v>799.56189884019</v>
      </c>
      <c r="B807" s="165" t="s">
        <v>975</v>
      </c>
      <c r="C807" s="180">
        <v>623</v>
      </c>
      <c r="D807" s="183" t="s">
        <v>1220</v>
      </c>
      <c r="E807" s="169" t="s">
        <v>963</v>
      </c>
      <c r="F807" s="167">
        <v>347855</v>
      </c>
      <c r="G807" s="169"/>
      <c r="H807" s="169"/>
      <c r="I807" s="169"/>
      <c r="J807" s="165" t="s">
        <v>8</v>
      </c>
      <c r="K807" s="169"/>
    </row>
    <row r="808" spans="1:11" ht="25.5">
      <c r="A808" s="174">
        <v>800.55432327487699</v>
      </c>
      <c r="B808" s="165" t="s">
        <v>975</v>
      </c>
      <c r="C808" s="180">
        <v>624</v>
      </c>
      <c r="D808" s="183" t="s">
        <v>1222</v>
      </c>
      <c r="E808" s="169" t="s">
        <v>965</v>
      </c>
      <c r="F808" s="167">
        <v>218227</v>
      </c>
      <c r="G808" s="169"/>
      <c r="H808" s="169"/>
      <c r="I808" s="169"/>
      <c r="J808" s="165" t="s">
        <v>8</v>
      </c>
      <c r="K808" s="169"/>
    </row>
    <row r="809" spans="1:11" ht="25.5">
      <c r="A809" s="174">
        <v>801.54674770956501</v>
      </c>
      <c r="B809" s="165" t="s">
        <v>975</v>
      </c>
      <c r="C809" s="180">
        <v>625</v>
      </c>
      <c r="D809" s="183" t="s">
        <v>1225</v>
      </c>
      <c r="E809" s="169" t="s">
        <v>9</v>
      </c>
      <c r="F809" s="167">
        <v>469128</v>
      </c>
      <c r="G809" s="169"/>
      <c r="H809" s="169"/>
      <c r="I809" s="169"/>
      <c r="J809" s="165" t="s">
        <v>8</v>
      </c>
      <c r="K809" s="169"/>
    </row>
    <row r="810" spans="1:11" ht="25.5">
      <c r="A810" s="174">
        <v>802.53917214425303</v>
      </c>
      <c r="B810" s="165" t="s">
        <v>975</v>
      </c>
      <c r="C810" s="180">
        <v>626</v>
      </c>
      <c r="D810" s="183" t="s">
        <v>1225</v>
      </c>
      <c r="E810" s="169" t="s">
        <v>27</v>
      </c>
      <c r="F810" s="167">
        <v>311000</v>
      </c>
      <c r="G810" s="169"/>
      <c r="H810" s="169"/>
      <c r="I810" s="169"/>
      <c r="J810" s="165" t="s">
        <v>8</v>
      </c>
      <c r="K810" s="169"/>
    </row>
    <row r="811" spans="1:11" ht="25.5">
      <c r="A811" s="174">
        <v>803.53159657894003</v>
      </c>
      <c r="B811" s="165" t="s">
        <v>975</v>
      </c>
      <c r="C811" s="180">
        <v>627</v>
      </c>
      <c r="D811" s="183" t="s">
        <v>1228</v>
      </c>
      <c r="E811" s="169" t="s">
        <v>12</v>
      </c>
      <c r="F811" s="167">
        <v>291079</v>
      </c>
      <c r="G811" s="169"/>
      <c r="H811" s="169"/>
      <c r="I811" s="169"/>
      <c r="J811" s="165" t="s">
        <v>8</v>
      </c>
      <c r="K811" s="169"/>
    </row>
    <row r="812" spans="1:11" ht="25.5">
      <c r="A812" s="165">
        <v>804.52402101362804</v>
      </c>
      <c r="B812" s="165" t="s">
        <v>975</v>
      </c>
      <c r="C812" s="180">
        <v>628</v>
      </c>
      <c r="D812" s="183" t="s">
        <v>1228</v>
      </c>
      <c r="E812" s="169" t="s">
        <v>12</v>
      </c>
      <c r="F812" s="167">
        <v>312837</v>
      </c>
      <c r="G812" s="169"/>
      <c r="H812" s="169"/>
      <c r="I812" s="169"/>
      <c r="J812" s="165" t="s">
        <v>8</v>
      </c>
      <c r="K812" s="169"/>
    </row>
    <row r="813" spans="1:11" ht="25.5">
      <c r="A813" s="165">
        <v>805.51644544831595</v>
      </c>
      <c r="B813" s="165" t="s">
        <v>975</v>
      </c>
      <c r="C813" s="180">
        <v>629</v>
      </c>
      <c r="D813" s="183" t="s">
        <v>1229</v>
      </c>
      <c r="E813" s="169" t="s">
        <v>26</v>
      </c>
      <c r="F813" s="167">
        <v>245836</v>
      </c>
      <c r="G813" s="169"/>
      <c r="H813" s="169"/>
      <c r="I813" s="169"/>
      <c r="J813" s="165" t="s">
        <v>8</v>
      </c>
      <c r="K813" s="169"/>
    </row>
    <row r="814" spans="1:11" ht="25.5">
      <c r="A814" s="165">
        <v>806.50886988300397</v>
      </c>
      <c r="B814" s="165" t="s">
        <v>975</v>
      </c>
      <c r="C814" s="180">
        <v>630</v>
      </c>
      <c r="D814" s="183" t="s">
        <v>1229</v>
      </c>
      <c r="E814" s="169" t="s">
        <v>26</v>
      </c>
      <c r="F814" s="167">
        <v>263393</v>
      </c>
      <c r="G814" s="169"/>
      <c r="H814" s="169"/>
      <c r="I814" s="169"/>
      <c r="J814" s="165" t="s">
        <v>8</v>
      </c>
      <c r="K814" s="169"/>
    </row>
    <row r="815" spans="1:11" ht="25.5">
      <c r="A815" s="165">
        <v>807.50129431769096</v>
      </c>
      <c r="B815" s="165" t="s">
        <v>975</v>
      </c>
      <c r="C815" s="180">
        <v>631</v>
      </c>
      <c r="D815" s="183" t="s">
        <v>1229</v>
      </c>
      <c r="E815" s="169" t="s">
        <v>26</v>
      </c>
      <c r="F815" s="167">
        <v>488283</v>
      </c>
      <c r="G815" s="169"/>
      <c r="H815" s="169"/>
      <c r="I815" s="169"/>
      <c r="J815" s="165" t="s">
        <v>8</v>
      </c>
      <c r="K815" s="169"/>
    </row>
    <row r="816" spans="1:11" ht="25.5">
      <c r="A816" s="165">
        <v>808.49371875237898</v>
      </c>
      <c r="B816" s="165" t="s">
        <v>975</v>
      </c>
      <c r="C816" s="180">
        <v>632</v>
      </c>
      <c r="D816" s="183" t="s">
        <v>1229</v>
      </c>
      <c r="E816" s="169" t="s">
        <v>1253</v>
      </c>
      <c r="F816" s="167">
        <v>272563</v>
      </c>
      <c r="G816" s="169"/>
      <c r="H816" s="169"/>
      <c r="I816" s="169"/>
      <c r="J816" s="165" t="s">
        <v>8</v>
      </c>
      <c r="K816" s="169"/>
    </row>
    <row r="817" spans="1:11" ht="25.5">
      <c r="A817" s="165">
        <v>809.486143187067</v>
      </c>
      <c r="B817" s="165" t="s">
        <v>975</v>
      </c>
      <c r="C817" s="180">
        <v>633</v>
      </c>
      <c r="D817" s="183" t="s">
        <v>1229</v>
      </c>
      <c r="E817" s="169" t="s">
        <v>150</v>
      </c>
      <c r="F817" s="167">
        <v>495360</v>
      </c>
      <c r="G817" s="169"/>
      <c r="H817" s="169"/>
      <c r="I817" s="169"/>
      <c r="J817" s="165" t="s">
        <v>8</v>
      </c>
      <c r="K817" s="169"/>
    </row>
    <row r="818" spans="1:11" ht="25.5">
      <c r="A818" s="165">
        <v>810.478567621754</v>
      </c>
      <c r="B818" s="165" t="s">
        <v>975</v>
      </c>
      <c r="C818" s="180">
        <v>634</v>
      </c>
      <c r="D818" s="183" t="s">
        <v>1229</v>
      </c>
      <c r="E818" s="169" t="s">
        <v>150</v>
      </c>
      <c r="F818" s="167">
        <v>262133</v>
      </c>
      <c r="G818" s="169"/>
      <c r="H818" s="169"/>
      <c r="I818" s="169"/>
      <c r="J818" s="165" t="s">
        <v>8</v>
      </c>
      <c r="K818" s="169"/>
    </row>
    <row r="819" spans="1:11" ht="25.5">
      <c r="A819" s="165">
        <v>811.47099205644201</v>
      </c>
      <c r="B819" s="165" t="s">
        <v>975</v>
      </c>
      <c r="C819" s="180">
        <v>635</v>
      </c>
      <c r="D819" s="183" t="s">
        <v>1229</v>
      </c>
      <c r="E819" s="169" t="s">
        <v>150</v>
      </c>
      <c r="F819" s="167">
        <v>290244</v>
      </c>
      <c r="G819" s="169"/>
      <c r="H819" s="169"/>
      <c r="I819" s="169"/>
      <c r="J819" s="165" t="s">
        <v>8</v>
      </c>
      <c r="K819" s="169"/>
    </row>
    <row r="820" spans="1:11" ht="25.5">
      <c r="A820" s="165">
        <v>812.46341649113003</v>
      </c>
      <c r="B820" s="165" t="s">
        <v>975</v>
      </c>
      <c r="C820" s="180">
        <v>636</v>
      </c>
      <c r="D820" s="183" t="s">
        <v>1229</v>
      </c>
      <c r="E820" s="169" t="s">
        <v>150</v>
      </c>
      <c r="F820" s="167">
        <v>275031</v>
      </c>
      <c r="G820" s="169"/>
      <c r="H820" s="169"/>
      <c r="I820" s="169"/>
      <c r="J820" s="165" t="s">
        <v>8</v>
      </c>
      <c r="K820" s="169"/>
    </row>
    <row r="821" spans="1:11" ht="25.5">
      <c r="A821" s="165">
        <v>813.45584092581805</v>
      </c>
      <c r="B821" s="165" t="s">
        <v>975</v>
      </c>
      <c r="C821" s="180">
        <v>637</v>
      </c>
      <c r="D821" s="183" t="s">
        <v>1229</v>
      </c>
      <c r="E821" s="169" t="s">
        <v>150</v>
      </c>
      <c r="F821" s="167">
        <v>272337</v>
      </c>
      <c r="G821" s="169"/>
      <c r="H821" s="169"/>
      <c r="I821" s="169"/>
      <c r="J821" s="165" t="s">
        <v>8</v>
      </c>
      <c r="K821" s="169"/>
    </row>
    <row r="822" spans="1:11" ht="25.5">
      <c r="A822" s="165">
        <v>814.44826536050505</v>
      </c>
      <c r="B822" s="165" t="s">
        <v>975</v>
      </c>
      <c r="C822" s="180">
        <v>638</v>
      </c>
      <c r="D822" s="183" t="s">
        <v>1229</v>
      </c>
      <c r="E822" s="169" t="s">
        <v>150</v>
      </c>
      <c r="F822" s="167">
        <v>272337</v>
      </c>
      <c r="G822" s="169"/>
      <c r="H822" s="169"/>
      <c r="I822" s="169"/>
      <c r="J822" s="165" t="s">
        <v>8</v>
      </c>
      <c r="K822" s="169"/>
    </row>
    <row r="823" spans="1:11" ht="25.5">
      <c r="A823" s="165">
        <v>815.44068979519295</v>
      </c>
      <c r="B823" s="165" t="s">
        <v>975</v>
      </c>
      <c r="C823" s="180">
        <v>639</v>
      </c>
      <c r="D823" s="183" t="s">
        <v>1229</v>
      </c>
      <c r="E823" s="169" t="s">
        <v>150</v>
      </c>
      <c r="F823" s="167">
        <v>405895</v>
      </c>
      <c r="G823" s="169"/>
      <c r="H823" s="169"/>
      <c r="I823" s="169"/>
      <c r="J823" s="165" t="s">
        <v>8</v>
      </c>
      <c r="K823" s="169"/>
    </row>
    <row r="824" spans="1:11" ht="25.5">
      <c r="A824" s="165">
        <v>816.43311422988097</v>
      </c>
      <c r="B824" s="165" t="s">
        <v>975</v>
      </c>
      <c r="C824" s="180">
        <v>640</v>
      </c>
      <c r="D824" s="183" t="s">
        <v>1229</v>
      </c>
      <c r="E824" s="169" t="s">
        <v>1255</v>
      </c>
      <c r="F824" s="167">
        <v>243556</v>
      </c>
      <c r="G824" s="169"/>
      <c r="H824" s="169"/>
      <c r="I824" s="169"/>
      <c r="J824" s="165" t="s">
        <v>8</v>
      </c>
      <c r="K824" s="169"/>
    </row>
    <row r="825" spans="1:11" ht="25.5">
      <c r="A825" s="165">
        <v>817.42553866456797</v>
      </c>
      <c r="B825" s="165" t="s">
        <v>975</v>
      </c>
      <c r="C825" s="180">
        <v>641</v>
      </c>
      <c r="D825" s="183" t="s">
        <v>1229</v>
      </c>
      <c r="E825" s="169" t="s">
        <v>1255</v>
      </c>
      <c r="F825" s="167">
        <v>449694</v>
      </c>
      <c r="G825" s="169"/>
      <c r="H825" s="169"/>
      <c r="I825" s="169"/>
      <c r="J825" s="165" t="s">
        <v>8</v>
      </c>
      <c r="K825" s="169"/>
    </row>
    <row r="826" spans="1:11" ht="25.5">
      <c r="A826" s="165">
        <v>818.41796309925599</v>
      </c>
      <c r="B826" s="165" t="s">
        <v>975</v>
      </c>
      <c r="C826" s="180">
        <v>642</v>
      </c>
      <c r="D826" s="183" t="s">
        <v>1229</v>
      </c>
      <c r="E826" s="169" t="s">
        <v>1255</v>
      </c>
      <c r="F826" s="167">
        <v>449694</v>
      </c>
      <c r="G826" s="169"/>
      <c r="H826" s="169"/>
      <c r="I826" s="169"/>
      <c r="J826" s="165" t="s">
        <v>8</v>
      </c>
      <c r="K826" s="169"/>
    </row>
    <row r="827" spans="1:11" ht="25.5">
      <c r="A827" s="165">
        <v>819.410387533944</v>
      </c>
      <c r="B827" s="165" t="s">
        <v>975</v>
      </c>
      <c r="C827" s="180">
        <v>643</v>
      </c>
      <c r="D827" s="183" t="s">
        <v>1232</v>
      </c>
      <c r="E827" s="169" t="s">
        <v>1250</v>
      </c>
      <c r="F827" s="167">
        <v>274638</v>
      </c>
      <c r="G827" s="169"/>
      <c r="H827" s="169"/>
      <c r="I827" s="169"/>
      <c r="J827" s="165" t="s">
        <v>8</v>
      </c>
      <c r="K827" s="169"/>
    </row>
    <row r="828" spans="1:11" ht="25.5">
      <c r="A828" s="165">
        <v>820.40281196863202</v>
      </c>
      <c r="B828" s="165" t="s">
        <v>975</v>
      </c>
      <c r="C828" s="180">
        <v>644</v>
      </c>
      <c r="D828" s="183" t="s">
        <v>1236</v>
      </c>
      <c r="E828" s="169" t="s">
        <v>150</v>
      </c>
      <c r="F828" s="167">
        <v>263651</v>
      </c>
      <c r="G828" s="169"/>
      <c r="H828" s="169"/>
      <c r="I828" s="169"/>
      <c r="J828" s="165" t="s">
        <v>8</v>
      </c>
      <c r="K828" s="169"/>
    </row>
    <row r="829" spans="1:11" ht="25.5">
      <c r="A829" s="165">
        <v>821.39523640331902</v>
      </c>
      <c r="B829" s="165" t="s">
        <v>975</v>
      </c>
      <c r="C829" s="180">
        <v>645</v>
      </c>
      <c r="D829" s="183" t="s">
        <v>1236</v>
      </c>
      <c r="E829" s="169" t="s">
        <v>150</v>
      </c>
      <c r="F829" s="167">
        <v>285289</v>
      </c>
      <c r="G829" s="169"/>
      <c r="H829" s="169"/>
      <c r="I829" s="169"/>
      <c r="J829" s="165" t="s">
        <v>8</v>
      </c>
      <c r="K829" s="169"/>
    </row>
    <row r="830" spans="1:11" ht="25.5">
      <c r="A830" s="165">
        <v>822.38766083800704</v>
      </c>
      <c r="B830" s="165" t="s">
        <v>975</v>
      </c>
      <c r="C830" s="180">
        <v>646</v>
      </c>
      <c r="D830" s="183" t="s">
        <v>1236</v>
      </c>
      <c r="E830" s="169" t="s">
        <v>150</v>
      </c>
      <c r="F830" s="167">
        <v>291815</v>
      </c>
      <c r="G830" s="169"/>
      <c r="H830" s="169"/>
      <c r="I830" s="169"/>
      <c r="J830" s="165" t="s">
        <v>8</v>
      </c>
      <c r="K830" s="169"/>
    </row>
    <row r="831" spans="1:11" ht="25.5">
      <c r="A831" s="165">
        <v>823.38008527269506</v>
      </c>
      <c r="B831" s="165" t="s">
        <v>975</v>
      </c>
      <c r="C831" s="180">
        <v>647</v>
      </c>
      <c r="D831" s="183" t="s">
        <v>1236</v>
      </c>
      <c r="E831" s="169" t="s">
        <v>150</v>
      </c>
      <c r="F831" s="167">
        <v>272337</v>
      </c>
      <c r="G831" s="169"/>
      <c r="H831" s="169"/>
      <c r="I831" s="169"/>
      <c r="J831" s="165" t="s">
        <v>8</v>
      </c>
      <c r="K831" s="169"/>
    </row>
    <row r="832" spans="1:11" ht="25.5">
      <c r="A832" s="165">
        <v>824.37250970738205</v>
      </c>
      <c r="B832" s="165" t="s">
        <v>975</v>
      </c>
      <c r="C832" s="180">
        <v>648</v>
      </c>
      <c r="D832" s="183" t="s">
        <v>1236</v>
      </c>
      <c r="E832" s="169" t="s">
        <v>150</v>
      </c>
      <c r="F832" s="167">
        <v>273543</v>
      </c>
      <c r="G832" s="169"/>
      <c r="H832" s="169"/>
      <c r="I832" s="169"/>
      <c r="J832" s="165" t="s">
        <v>8</v>
      </c>
      <c r="K832" s="169"/>
    </row>
    <row r="833" spans="1:11" ht="25.5">
      <c r="A833" s="165">
        <v>825.36493414206996</v>
      </c>
      <c r="B833" s="165" t="s">
        <v>975</v>
      </c>
      <c r="C833" s="180">
        <v>649</v>
      </c>
      <c r="D833" s="183" t="s">
        <v>1236</v>
      </c>
      <c r="E833" s="169" t="s">
        <v>33</v>
      </c>
      <c r="F833" s="167">
        <v>406689</v>
      </c>
      <c r="G833" s="169"/>
      <c r="H833" s="169"/>
      <c r="I833" s="169"/>
      <c r="J833" s="165" t="s">
        <v>8</v>
      </c>
      <c r="K833" s="169"/>
    </row>
    <row r="834" spans="1:11" ht="25.5">
      <c r="A834" s="165">
        <v>826.35735857675797</v>
      </c>
      <c r="B834" s="165" t="s">
        <v>975</v>
      </c>
      <c r="C834" s="180">
        <v>650</v>
      </c>
      <c r="D834" s="183" t="s">
        <v>1236</v>
      </c>
      <c r="E834" s="169" t="s">
        <v>33</v>
      </c>
      <c r="F834" s="167">
        <v>428658</v>
      </c>
      <c r="G834" s="169"/>
      <c r="H834" s="169"/>
      <c r="I834" s="169"/>
      <c r="J834" s="165" t="s">
        <v>8</v>
      </c>
      <c r="K834" s="169"/>
    </row>
    <row r="835" spans="1:11" ht="25.5">
      <c r="A835" s="165">
        <v>827.34978301144599</v>
      </c>
      <c r="B835" s="165" t="s">
        <v>975</v>
      </c>
      <c r="C835" s="180">
        <v>651</v>
      </c>
      <c r="D835" s="183" t="s">
        <v>1237</v>
      </c>
      <c r="E835" s="169" t="s">
        <v>16</v>
      </c>
      <c r="F835" s="167">
        <v>350642</v>
      </c>
      <c r="G835" s="169"/>
      <c r="H835" s="169"/>
      <c r="I835" s="169"/>
      <c r="J835" s="165" t="s">
        <v>8</v>
      </c>
      <c r="K835" s="169"/>
    </row>
    <row r="836" spans="1:11" ht="25.5">
      <c r="A836" s="165">
        <v>828.34220744613299</v>
      </c>
      <c r="B836" s="165" t="s">
        <v>975</v>
      </c>
      <c r="C836" s="180">
        <v>652</v>
      </c>
      <c r="D836" s="183" t="s">
        <v>1237</v>
      </c>
      <c r="E836" s="169" t="s">
        <v>16</v>
      </c>
      <c r="F836" s="167">
        <v>355243</v>
      </c>
      <c r="G836" s="169"/>
      <c r="H836" s="169"/>
      <c r="I836" s="169"/>
      <c r="J836" s="165" t="s">
        <v>8</v>
      </c>
      <c r="K836" s="169"/>
    </row>
    <row r="837" spans="1:11" ht="25.5">
      <c r="A837" s="165">
        <v>829.33463188082101</v>
      </c>
      <c r="B837" s="165" t="s">
        <v>975</v>
      </c>
      <c r="C837" s="180">
        <v>653</v>
      </c>
      <c r="D837" s="183" t="s">
        <v>1237</v>
      </c>
      <c r="E837" s="169" t="s">
        <v>16</v>
      </c>
      <c r="F837" s="167">
        <v>196358</v>
      </c>
      <c r="G837" s="169"/>
      <c r="H837" s="169"/>
      <c r="I837" s="169"/>
      <c r="J837" s="165" t="s">
        <v>8</v>
      </c>
      <c r="K837" s="169"/>
    </row>
    <row r="838" spans="1:11" ht="25.5">
      <c r="A838" s="165">
        <v>830.32705631550903</v>
      </c>
      <c r="B838" s="165" t="s">
        <v>975</v>
      </c>
      <c r="C838" s="180">
        <v>654</v>
      </c>
      <c r="D838" s="183" t="s">
        <v>1237</v>
      </c>
      <c r="E838" s="169" t="s">
        <v>16</v>
      </c>
      <c r="F838" s="167">
        <v>347116</v>
      </c>
      <c r="G838" s="169"/>
      <c r="H838" s="169"/>
      <c r="I838" s="169"/>
      <c r="J838" s="165" t="s">
        <v>8</v>
      </c>
      <c r="K838" s="169"/>
    </row>
    <row r="839" spans="1:11" ht="25.5">
      <c r="A839" s="165">
        <v>831.31948075019602</v>
      </c>
      <c r="B839" s="165" t="s">
        <v>975</v>
      </c>
      <c r="C839" s="180">
        <v>655</v>
      </c>
      <c r="D839" s="183" t="s">
        <v>1237</v>
      </c>
      <c r="E839" s="169" t="s">
        <v>16</v>
      </c>
      <c r="F839" s="167">
        <v>490480</v>
      </c>
      <c r="G839" s="169"/>
      <c r="H839" s="169"/>
      <c r="I839" s="169"/>
      <c r="J839" s="165" t="s">
        <v>8</v>
      </c>
      <c r="K839" s="169"/>
    </row>
    <row r="840" spans="1:11" ht="25.5">
      <c r="A840" s="165">
        <v>832.31190518488404</v>
      </c>
      <c r="B840" s="165" t="s">
        <v>975</v>
      </c>
      <c r="C840" s="180">
        <v>656</v>
      </c>
      <c r="D840" s="183" t="s">
        <v>1237</v>
      </c>
      <c r="E840" s="169" t="s">
        <v>16</v>
      </c>
      <c r="F840" s="167">
        <v>341302</v>
      </c>
      <c r="G840" s="169"/>
      <c r="H840" s="169"/>
      <c r="I840" s="169"/>
      <c r="J840" s="165" t="s">
        <v>8</v>
      </c>
      <c r="K840" s="169"/>
    </row>
    <row r="841" spans="1:11" ht="25.5">
      <c r="A841" s="165">
        <v>833.30432961957194</v>
      </c>
      <c r="B841" s="165" t="s">
        <v>975</v>
      </c>
      <c r="C841" s="180">
        <v>657</v>
      </c>
      <c r="D841" s="183" t="s">
        <v>1237</v>
      </c>
      <c r="E841" s="169" t="s">
        <v>16</v>
      </c>
      <c r="F841" s="167">
        <v>438340</v>
      </c>
      <c r="G841" s="169"/>
      <c r="H841" s="169"/>
      <c r="I841" s="169"/>
      <c r="J841" s="165" t="s">
        <v>8</v>
      </c>
      <c r="K841" s="169"/>
    </row>
    <row r="842" spans="1:11" ht="25.5">
      <c r="A842" s="165">
        <v>834.29675405425996</v>
      </c>
      <c r="B842" s="165" t="s">
        <v>975</v>
      </c>
      <c r="C842" s="180">
        <v>658</v>
      </c>
      <c r="D842" s="183" t="s">
        <v>1240</v>
      </c>
      <c r="E842" s="169" t="s">
        <v>1256</v>
      </c>
      <c r="F842" s="166">
        <v>480213</v>
      </c>
      <c r="G842" s="169"/>
      <c r="H842" s="169"/>
      <c r="I842" s="169"/>
      <c r="J842" s="165" t="s">
        <v>8</v>
      </c>
      <c r="K842" s="169"/>
    </row>
    <row r="843" spans="1:11" ht="25.5">
      <c r="A843" s="165">
        <v>835.28917848894696</v>
      </c>
      <c r="B843" s="165" t="s">
        <v>975</v>
      </c>
      <c r="C843" s="180">
        <v>659</v>
      </c>
      <c r="D843" s="183" t="s">
        <v>1240</v>
      </c>
      <c r="E843" s="169" t="s">
        <v>1256</v>
      </c>
      <c r="F843" s="166">
        <v>480596</v>
      </c>
      <c r="G843" s="169"/>
      <c r="H843" s="169"/>
      <c r="I843" s="169"/>
      <c r="J843" s="165" t="s">
        <v>8</v>
      </c>
      <c r="K843" s="169"/>
    </row>
    <row r="844" spans="1:11" ht="25.5">
      <c r="A844" s="165">
        <v>836.28160292363498</v>
      </c>
      <c r="B844" s="165" t="s">
        <v>975</v>
      </c>
      <c r="C844" s="180">
        <v>660</v>
      </c>
      <c r="D844" s="183" t="s">
        <v>1242</v>
      </c>
      <c r="E844" s="169" t="s">
        <v>1257</v>
      </c>
      <c r="F844" s="167">
        <v>318750</v>
      </c>
      <c r="G844" s="169"/>
      <c r="H844" s="169"/>
      <c r="I844" s="169"/>
      <c r="J844" s="165" t="s">
        <v>8</v>
      </c>
      <c r="K844" s="169"/>
    </row>
    <row r="845" spans="1:11" ht="25.5">
      <c r="A845" s="165">
        <v>837.274027358323</v>
      </c>
      <c r="B845" s="165" t="s">
        <v>975</v>
      </c>
      <c r="C845" s="180">
        <v>661</v>
      </c>
      <c r="D845" s="183" t="s">
        <v>1242</v>
      </c>
      <c r="E845" s="169" t="s">
        <v>969</v>
      </c>
      <c r="F845" s="167">
        <v>186975</v>
      </c>
      <c r="G845" s="169"/>
      <c r="H845" s="169"/>
      <c r="I845" s="169"/>
      <c r="J845" s="165" t="s">
        <v>8</v>
      </c>
      <c r="K845" s="169"/>
    </row>
    <row r="846" spans="1:11" ht="25.5">
      <c r="A846" s="165">
        <v>838.26645179300999</v>
      </c>
      <c r="B846" s="165" t="s">
        <v>975</v>
      </c>
      <c r="C846" s="180">
        <v>662</v>
      </c>
      <c r="D846" s="183" t="s">
        <v>1242</v>
      </c>
      <c r="E846" s="169" t="s">
        <v>969</v>
      </c>
      <c r="F846" s="167">
        <v>421000</v>
      </c>
      <c r="G846" s="169"/>
      <c r="H846" s="169"/>
      <c r="I846" s="169"/>
      <c r="J846" s="165" t="s">
        <v>8</v>
      </c>
      <c r="K846" s="169"/>
    </row>
    <row r="847" spans="1:11" ht="25.5">
      <c r="A847" s="165">
        <v>839.25887622769801</v>
      </c>
      <c r="B847" s="165" t="s">
        <v>975</v>
      </c>
      <c r="C847" s="180">
        <v>663</v>
      </c>
      <c r="D847" s="183" t="s">
        <v>1242</v>
      </c>
      <c r="E847" s="169" t="s">
        <v>150</v>
      </c>
      <c r="F847" s="167">
        <v>248364</v>
      </c>
      <c r="G847" s="169"/>
      <c r="H847" s="169"/>
      <c r="I847" s="169"/>
      <c r="J847" s="165" t="s">
        <v>8</v>
      </c>
      <c r="K847" s="169"/>
    </row>
    <row r="848" spans="1:11" ht="25.5">
      <c r="A848" s="165">
        <v>840.25130066238603</v>
      </c>
      <c r="B848" s="165" t="s">
        <v>975</v>
      </c>
      <c r="C848" s="180">
        <v>664</v>
      </c>
      <c r="D848" s="183" t="s">
        <v>1242</v>
      </c>
      <c r="E848" s="169" t="s">
        <v>150</v>
      </c>
      <c r="F848" s="167">
        <v>265202</v>
      </c>
      <c r="G848" s="169"/>
      <c r="H848" s="169"/>
      <c r="I848" s="169"/>
      <c r="J848" s="165" t="s">
        <v>8</v>
      </c>
      <c r="K848" s="169"/>
    </row>
    <row r="849" spans="1:11" ht="25.5">
      <c r="A849" s="169">
        <v>841.24372509707405</v>
      </c>
      <c r="B849" s="165" t="s">
        <v>975</v>
      </c>
      <c r="C849" s="180">
        <v>665</v>
      </c>
      <c r="D849" s="183" t="s">
        <v>1242</v>
      </c>
      <c r="E849" s="169" t="s">
        <v>150</v>
      </c>
      <c r="F849" s="167">
        <v>276426</v>
      </c>
      <c r="G849" s="169"/>
      <c r="H849" s="169"/>
      <c r="I849" s="169"/>
      <c r="J849" s="165" t="s">
        <v>8</v>
      </c>
      <c r="K849" s="169"/>
    </row>
    <row r="850" spans="1:11" ht="25.5">
      <c r="A850" s="165">
        <v>842.23614953176104</v>
      </c>
      <c r="B850" s="165" t="s">
        <v>975</v>
      </c>
      <c r="C850" s="180">
        <v>666</v>
      </c>
      <c r="D850" s="183" t="s">
        <v>1242</v>
      </c>
      <c r="E850" s="169" t="s">
        <v>150</v>
      </c>
      <c r="F850" s="167">
        <v>295207</v>
      </c>
      <c r="G850" s="169"/>
      <c r="H850" s="169"/>
      <c r="I850" s="169"/>
      <c r="J850" s="165" t="s">
        <v>8</v>
      </c>
      <c r="K850" s="169"/>
    </row>
    <row r="851" spans="1:11" ht="25.5">
      <c r="A851" s="169">
        <v>843.22857396644895</v>
      </c>
      <c r="B851" s="165" t="s">
        <v>975</v>
      </c>
      <c r="C851" s="180">
        <v>667</v>
      </c>
      <c r="D851" s="183" t="s">
        <v>1242</v>
      </c>
      <c r="E851" s="169" t="s">
        <v>150</v>
      </c>
      <c r="F851" s="167">
        <v>275031</v>
      </c>
      <c r="G851" s="169"/>
      <c r="H851" s="169"/>
      <c r="I851" s="169"/>
      <c r="J851" s="165" t="s">
        <v>8</v>
      </c>
      <c r="K851" s="169"/>
    </row>
    <row r="852" spans="1:11" ht="25.5">
      <c r="A852" s="165">
        <v>844.22099840113697</v>
      </c>
      <c r="B852" s="165" t="s">
        <v>975</v>
      </c>
      <c r="C852" s="180">
        <v>668</v>
      </c>
      <c r="D852" s="183" t="s">
        <v>1242</v>
      </c>
      <c r="E852" s="169" t="s">
        <v>150</v>
      </c>
      <c r="F852" s="167">
        <v>277413</v>
      </c>
      <c r="G852" s="169"/>
      <c r="H852" s="169"/>
      <c r="I852" s="169"/>
      <c r="J852" s="165" t="s">
        <v>8</v>
      </c>
      <c r="K852" s="169"/>
    </row>
    <row r="853" spans="1:11" ht="25.5">
      <c r="A853" s="169">
        <v>845.21342283582396</v>
      </c>
      <c r="B853" s="165" t="s">
        <v>975</v>
      </c>
      <c r="C853" s="180">
        <v>669</v>
      </c>
      <c r="D853" s="183" t="s">
        <v>1242</v>
      </c>
      <c r="E853" s="169" t="s">
        <v>150</v>
      </c>
      <c r="F853" s="167">
        <v>267212</v>
      </c>
      <c r="G853" s="169"/>
      <c r="H853" s="169"/>
      <c r="I853" s="169"/>
      <c r="J853" s="165" t="s">
        <v>8</v>
      </c>
      <c r="K853" s="169"/>
    </row>
    <row r="854" spans="1:11" ht="25.5">
      <c r="A854" s="165">
        <v>846.20584727051198</v>
      </c>
      <c r="B854" s="165" t="s">
        <v>975</v>
      </c>
      <c r="C854" s="180">
        <v>670</v>
      </c>
      <c r="D854" s="183" t="s">
        <v>1242</v>
      </c>
      <c r="E854" s="169" t="s">
        <v>17</v>
      </c>
      <c r="F854" s="167">
        <v>286611</v>
      </c>
      <c r="G854" s="169"/>
      <c r="H854" s="169"/>
      <c r="I854" s="169"/>
      <c r="J854" s="165" t="s">
        <v>8</v>
      </c>
      <c r="K854" s="169"/>
    </row>
    <row r="855" spans="1:11" ht="25.5">
      <c r="A855" s="169">
        <v>847.1982717052</v>
      </c>
      <c r="B855" s="165" t="s">
        <v>975</v>
      </c>
      <c r="C855" s="180">
        <v>671</v>
      </c>
      <c r="D855" s="183" t="s">
        <v>1242</v>
      </c>
      <c r="E855" s="169" t="s">
        <v>17</v>
      </c>
      <c r="F855" s="167">
        <v>364070</v>
      </c>
      <c r="G855" s="169"/>
      <c r="H855" s="169"/>
      <c r="I855" s="169"/>
      <c r="J855" s="165" t="s">
        <v>8</v>
      </c>
      <c r="K855" s="169"/>
    </row>
    <row r="856" spans="1:11" ht="25.5">
      <c r="A856" s="165">
        <v>848.19069613988802</v>
      </c>
      <c r="B856" s="165" t="s">
        <v>975</v>
      </c>
      <c r="C856" s="180">
        <v>672</v>
      </c>
      <c r="D856" s="183" t="s">
        <v>1242</v>
      </c>
      <c r="E856" s="169" t="s">
        <v>17</v>
      </c>
      <c r="F856" s="167">
        <v>285855</v>
      </c>
      <c r="G856" s="169"/>
      <c r="H856" s="169"/>
      <c r="I856" s="169"/>
      <c r="J856" s="165" t="s">
        <v>8</v>
      </c>
      <c r="K856" s="169"/>
    </row>
    <row r="857" spans="1:11" ht="25.5">
      <c r="A857" s="169">
        <v>849.18312057457501</v>
      </c>
      <c r="B857" s="165" t="s">
        <v>975</v>
      </c>
      <c r="C857" s="180">
        <v>673</v>
      </c>
      <c r="D857" s="183" t="s">
        <v>1242</v>
      </c>
      <c r="E857" s="169" t="s">
        <v>17</v>
      </c>
      <c r="F857" s="167">
        <v>250924</v>
      </c>
      <c r="G857" s="169"/>
      <c r="H857" s="169"/>
      <c r="I857" s="169"/>
      <c r="J857" s="165" t="s">
        <v>8</v>
      </c>
      <c r="K857" s="169"/>
    </row>
    <row r="858" spans="1:11" ht="25.5">
      <c r="A858" s="165">
        <v>850.17554500926303</v>
      </c>
      <c r="B858" s="165" t="s">
        <v>975</v>
      </c>
      <c r="C858" s="180">
        <v>674</v>
      </c>
      <c r="D858" s="183" t="s">
        <v>1242</v>
      </c>
      <c r="E858" s="169" t="s">
        <v>17</v>
      </c>
      <c r="F858" s="167">
        <v>440261</v>
      </c>
      <c r="G858" s="169"/>
      <c r="H858" s="169"/>
      <c r="I858" s="169"/>
      <c r="J858" s="165" t="s">
        <v>8</v>
      </c>
      <c r="K858" s="169"/>
    </row>
    <row r="859" spans="1:11" ht="25.5">
      <c r="A859" s="169">
        <v>851.16796944395105</v>
      </c>
      <c r="B859" s="165" t="s">
        <v>975</v>
      </c>
      <c r="C859" s="180">
        <v>675</v>
      </c>
      <c r="D859" s="183" t="s">
        <v>1244</v>
      </c>
      <c r="E859" s="181" t="s">
        <v>1250</v>
      </c>
      <c r="F859" s="167">
        <v>183884</v>
      </c>
      <c r="G859" s="169"/>
      <c r="H859" s="169"/>
      <c r="I859" s="169"/>
      <c r="J859" s="165" t="s">
        <v>8</v>
      </c>
      <c r="K859" s="169"/>
    </row>
    <row r="860" spans="1:11" ht="25.5">
      <c r="A860" s="165">
        <v>852.16039387863805</v>
      </c>
      <c r="B860" s="165" t="s">
        <v>975</v>
      </c>
      <c r="C860" s="180">
        <v>676</v>
      </c>
      <c r="D860" s="183" t="s">
        <v>1244</v>
      </c>
      <c r="E860" s="181" t="s">
        <v>1258</v>
      </c>
      <c r="F860" s="167">
        <v>175500</v>
      </c>
      <c r="G860" s="169"/>
      <c r="H860" s="169"/>
      <c r="I860" s="169"/>
      <c r="J860" s="165" t="s">
        <v>8</v>
      </c>
      <c r="K860" s="169"/>
    </row>
    <row r="861" spans="1:11" ht="25.5">
      <c r="A861" s="169">
        <v>853.15281831332595</v>
      </c>
      <c r="B861" s="165" t="s">
        <v>975</v>
      </c>
      <c r="C861" s="180">
        <v>677</v>
      </c>
      <c r="D861" s="183" t="s">
        <v>1245</v>
      </c>
      <c r="E861" s="169" t="s">
        <v>1259</v>
      </c>
      <c r="F861" s="167">
        <v>4522</v>
      </c>
      <c r="G861" s="169"/>
      <c r="H861" s="169"/>
      <c r="I861" s="169"/>
      <c r="J861" s="165" t="s">
        <v>8</v>
      </c>
      <c r="K861" s="169"/>
    </row>
    <row r="862" spans="1:11" ht="25.5">
      <c r="A862" s="165">
        <v>854.14524274801397</v>
      </c>
      <c r="B862" s="165" t="s">
        <v>975</v>
      </c>
      <c r="C862" s="180">
        <v>678</v>
      </c>
      <c r="D862" s="183" t="s">
        <v>1245</v>
      </c>
      <c r="E862" s="169" t="s">
        <v>1259</v>
      </c>
      <c r="F862" s="167">
        <v>8019</v>
      </c>
      <c r="G862" s="169"/>
      <c r="H862" s="169"/>
      <c r="I862" s="169"/>
      <c r="J862" s="165" t="s">
        <v>8</v>
      </c>
      <c r="K862" s="169"/>
    </row>
    <row r="863" spans="1:11" ht="25.5">
      <c r="A863" s="169">
        <v>855.13766718270199</v>
      </c>
      <c r="B863" s="165" t="s">
        <v>975</v>
      </c>
      <c r="C863" s="180">
        <v>679</v>
      </c>
      <c r="D863" s="183" t="s">
        <v>1245</v>
      </c>
      <c r="E863" s="169" t="s">
        <v>1259</v>
      </c>
      <c r="F863" s="167">
        <v>16253</v>
      </c>
      <c r="G863" s="169"/>
      <c r="H863" s="169"/>
      <c r="I863" s="169"/>
      <c r="J863" s="165" t="s">
        <v>8</v>
      </c>
      <c r="K863" s="169"/>
    </row>
    <row r="864" spans="1:11" ht="25.5">
      <c r="A864" s="165">
        <v>856.13009161738898</v>
      </c>
      <c r="B864" s="165" t="s">
        <v>975</v>
      </c>
      <c r="C864" s="180">
        <v>680</v>
      </c>
      <c r="D864" s="183" t="s">
        <v>1245</v>
      </c>
      <c r="E864" s="169" t="s">
        <v>1260</v>
      </c>
      <c r="F864" s="167">
        <v>272250</v>
      </c>
      <c r="G864" s="169"/>
      <c r="H864" s="169"/>
      <c r="I864" s="169"/>
      <c r="J864" s="165" t="s">
        <v>8</v>
      </c>
      <c r="K864" s="169"/>
    </row>
    <row r="865" spans="1:11" ht="25.5">
      <c r="A865" s="169">
        <v>857.122516052077</v>
      </c>
      <c r="B865" s="165" t="s">
        <v>975</v>
      </c>
      <c r="C865" s="180">
        <v>681</v>
      </c>
      <c r="D865" s="183" t="s">
        <v>1245</v>
      </c>
      <c r="E865" s="181" t="s">
        <v>1261</v>
      </c>
      <c r="F865" s="166">
        <v>170627</v>
      </c>
      <c r="G865" s="169"/>
      <c r="H865" s="169"/>
      <c r="I865" s="169"/>
      <c r="J865" s="165" t="s">
        <v>8</v>
      </c>
      <c r="K865" s="169"/>
    </row>
    <row r="866" spans="1:11" ht="25.5">
      <c r="A866" s="165">
        <v>858.11494048676502</v>
      </c>
      <c r="B866" s="165" t="s">
        <v>975</v>
      </c>
      <c r="C866" s="180">
        <v>682</v>
      </c>
      <c r="D866" s="183" t="s">
        <v>1246</v>
      </c>
      <c r="E866" s="181" t="s">
        <v>1262</v>
      </c>
      <c r="F866" s="166">
        <v>141404</v>
      </c>
      <c r="G866" s="169"/>
      <c r="H866" s="169"/>
      <c r="I866" s="169"/>
      <c r="J866" s="165" t="s">
        <v>8</v>
      </c>
      <c r="K866" s="169"/>
    </row>
    <row r="867" spans="1:11" ht="25.5">
      <c r="A867" s="169">
        <v>859.10736492145202</v>
      </c>
      <c r="B867" s="165" t="s">
        <v>975</v>
      </c>
      <c r="C867" s="180">
        <v>683</v>
      </c>
      <c r="D867" s="183" t="s">
        <v>1248</v>
      </c>
      <c r="E867" s="181" t="s">
        <v>1263</v>
      </c>
      <c r="F867" s="166">
        <v>205539</v>
      </c>
      <c r="G867" s="169"/>
      <c r="H867" s="169"/>
      <c r="I867" s="169"/>
      <c r="J867" s="165" t="s">
        <v>8</v>
      </c>
      <c r="K867" s="169"/>
    </row>
    <row r="868" spans="1:11" ht="25.5">
      <c r="A868" s="165">
        <v>860.09978935614004</v>
      </c>
      <c r="B868" s="165" t="s">
        <v>975</v>
      </c>
      <c r="C868" s="180">
        <v>684</v>
      </c>
      <c r="D868" s="183" t="s">
        <v>1248</v>
      </c>
      <c r="E868" s="181" t="s">
        <v>963</v>
      </c>
      <c r="F868" s="166">
        <v>213537</v>
      </c>
      <c r="G868" s="169"/>
      <c r="H868" s="169"/>
      <c r="I868" s="169"/>
      <c r="J868" s="165" t="s">
        <v>8</v>
      </c>
      <c r="K868" s="169"/>
    </row>
    <row r="869" spans="1:11" ht="25.5">
      <c r="A869" s="169">
        <v>861.09221379082805</v>
      </c>
      <c r="B869" s="165" t="s">
        <v>975</v>
      </c>
      <c r="C869" s="180">
        <v>685</v>
      </c>
      <c r="D869" s="183" t="s">
        <v>1248</v>
      </c>
      <c r="E869" s="181" t="s">
        <v>963</v>
      </c>
      <c r="F869" s="166">
        <v>337918</v>
      </c>
      <c r="G869" s="169"/>
      <c r="H869" s="169"/>
      <c r="I869" s="169"/>
      <c r="J869" s="165" t="s">
        <v>8</v>
      </c>
      <c r="K869" s="169"/>
    </row>
    <row r="870" spans="1:11" ht="25.5">
      <c r="A870" s="165">
        <v>862.08463822551596</v>
      </c>
      <c r="B870" s="165" t="s">
        <v>975</v>
      </c>
      <c r="C870" s="180">
        <v>686</v>
      </c>
      <c r="D870" s="183" t="s">
        <v>1248</v>
      </c>
      <c r="E870" s="181" t="s">
        <v>963</v>
      </c>
      <c r="F870" s="166">
        <v>352486</v>
      </c>
      <c r="G870" s="169"/>
      <c r="H870" s="169"/>
      <c r="I870" s="169"/>
      <c r="J870" s="165" t="s">
        <v>8</v>
      </c>
      <c r="K870" s="169"/>
    </row>
    <row r="871" spans="1:11" ht="25.5">
      <c r="A871" s="169">
        <v>863.07706266020296</v>
      </c>
      <c r="B871" s="165" t="s">
        <v>975</v>
      </c>
      <c r="C871" s="180">
        <v>687</v>
      </c>
      <c r="D871" s="183" t="s">
        <v>1248</v>
      </c>
      <c r="E871" s="181" t="s">
        <v>963</v>
      </c>
      <c r="F871" s="166">
        <v>340163</v>
      </c>
      <c r="G871" s="169"/>
      <c r="H871" s="169"/>
      <c r="I871" s="169"/>
      <c r="J871" s="165" t="s">
        <v>8</v>
      </c>
      <c r="K871" s="169"/>
    </row>
    <row r="872" spans="1:11" ht="25.5">
      <c r="A872" s="165">
        <v>864.06948709489097</v>
      </c>
      <c r="B872" s="165" t="s">
        <v>975</v>
      </c>
      <c r="C872" s="180">
        <v>688</v>
      </c>
      <c r="D872" s="183" t="s">
        <v>1248</v>
      </c>
      <c r="E872" s="181" t="s">
        <v>963</v>
      </c>
      <c r="F872" s="166">
        <v>314295</v>
      </c>
      <c r="G872" s="169"/>
      <c r="H872" s="169"/>
      <c r="I872" s="169"/>
      <c r="J872" s="165" t="s">
        <v>8</v>
      </c>
      <c r="K872" s="169"/>
    </row>
    <row r="873" spans="1:11" ht="25.5">
      <c r="A873" s="169">
        <v>865.06191152957899</v>
      </c>
      <c r="B873" s="165" t="s">
        <v>975</v>
      </c>
      <c r="C873" s="180">
        <v>689</v>
      </c>
      <c r="D873" s="183" t="s">
        <v>1248</v>
      </c>
      <c r="E873" s="181" t="s">
        <v>963</v>
      </c>
      <c r="F873" s="166">
        <v>313905</v>
      </c>
      <c r="G873" s="169"/>
      <c r="H873" s="169"/>
      <c r="I873" s="169"/>
      <c r="J873" s="165" t="s">
        <v>8</v>
      </c>
      <c r="K873" s="169"/>
    </row>
    <row r="874" spans="1:11" ht="25.5">
      <c r="A874" s="165">
        <v>866.05433596426599</v>
      </c>
      <c r="B874" s="165" t="s">
        <v>975</v>
      </c>
      <c r="C874" s="180">
        <v>690</v>
      </c>
      <c r="D874" s="183" t="s">
        <v>1248</v>
      </c>
      <c r="E874" s="181" t="s">
        <v>963</v>
      </c>
      <c r="F874" s="166">
        <v>325383</v>
      </c>
      <c r="G874" s="169"/>
      <c r="H874" s="169"/>
      <c r="I874" s="169"/>
      <c r="J874" s="165" t="s">
        <v>8</v>
      </c>
      <c r="K874" s="169"/>
    </row>
    <row r="875" spans="1:11" ht="25.5">
      <c r="A875" s="169">
        <v>867.04676039895401</v>
      </c>
      <c r="B875" s="165" t="s">
        <v>975</v>
      </c>
      <c r="C875" s="180">
        <v>691</v>
      </c>
      <c r="D875" s="183" t="s">
        <v>1248</v>
      </c>
      <c r="E875" s="181" t="s">
        <v>963</v>
      </c>
      <c r="F875" s="166">
        <v>354111</v>
      </c>
      <c r="G875" s="169"/>
      <c r="H875" s="169"/>
      <c r="I875" s="169"/>
      <c r="J875" s="165" t="s">
        <v>8</v>
      </c>
      <c r="K875" s="169"/>
    </row>
    <row r="876" spans="1:11" ht="25.5">
      <c r="A876" s="165">
        <v>868.03918483364203</v>
      </c>
      <c r="B876" s="165" t="s">
        <v>975</v>
      </c>
      <c r="C876" s="180">
        <v>692</v>
      </c>
      <c r="D876" s="183" t="s">
        <v>1248</v>
      </c>
      <c r="E876" s="181" t="s">
        <v>963</v>
      </c>
      <c r="F876" s="166">
        <v>344237</v>
      </c>
      <c r="G876" s="169"/>
      <c r="H876" s="169"/>
      <c r="I876" s="169"/>
      <c r="J876" s="165" t="s">
        <v>8</v>
      </c>
      <c r="K876" s="169"/>
    </row>
    <row r="877" spans="1:11" ht="25.5">
      <c r="A877" s="169">
        <v>869.03160926833004</v>
      </c>
      <c r="B877" s="165" t="s">
        <v>975</v>
      </c>
      <c r="C877" s="180">
        <v>693</v>
      </c>
      <c r="D877" s="183" t="s">
        <v>1248</v>
      </c>
      <c r="E877" s="181" t="s">
        <v>963</v>
      </c>
      <c r="F877" s="166">
        <v>353937</v>
      </c>
      <c r="G877" s="169"/>
      <c r="H877" s="169"/>
      <c r="I877" s="169"/>
      <c r="J877" s="165" t="s">
        <v>8</v>
      </c>
      <c r="K877" s="169"/>
    </row>
    <row r="878" spans="1:11" ht="25.5">
      <c r="A878" s="165">
        <v>870.02403370301704</v>
      </c>
      <c r="B878" s="165" t="s">
        <v>975</v>
      </c>
      <c r="C878" s="180">
        <v>694</v>
      </c>
      <c r="D878" s="183" t="s">
        <v>1248</v>
      </c>
      <c r="E878" s="181" t="s">
        <v>963</v>
      </c>
      <c r="F878" s="166">
        <v>352628</v>
      </c>
      <c r="G878" s="169"/>
      <c r="H878" s="169"/>
      <c r="I878" s="169"/>
      <c r="J878" s="165" t="s">
        <v>8</v>
      </c>
      <c r="K878" s="169"/>
    </row>
    <row r="879" spans="1:11" ht="25.5">
      <c r="A879" s="169">
        <v>871.01645813770494</v>
      </c>
      <c r="B879" s="165" t="s">
        <v>975</v>
      </c>
      <c r="C879" s="180">
        <v>695</v>
      </c>
      <c r="D879" s="183" t="s">
        <v>1248</v>
      </c>
      <c r="E879" s="181" t="s">
        <v>963</v>
      </c>
      <c r="F879" s="166">
        <v>347202</v>
      </c>
      <c r="G879" s="169"/>
      <c r="H879" s="169"/>
      <c r="I879" s="169"/>
      <c r="J879" s="165" t="s">
        <v>8</v>
      </c>
      <c r="K879" s="169"/>
    </row>
    <row r="880" spans="1:11" ht="25.5">
      <c r="A880" s="174">
        <v>872.00888257239296</v>
      </c>
      <c r="B880" s="165" t="s">
        <v>975</v>
      </c>
      <c r="C880" s="180">
        <v>696</v>
      </c>
      <c r="D880" s="183" t="s">
        <v>1248</v>
      </c>
      <c r="E880" s="181" t="s">
        <v>1264</v>
      </c>
      <c r="F880" s="166">
        <v>446519</v>
      </c>
      <c r="G880" s="169"/>
      <c r="H880" s="169"/>
      <c r="I880" s="169"/>
      <c r="J880" s="165" t="s">
        <v>8</v>
      </c>
      <c r="K880" s="169"/>
    </row>
    <row r="881" spans="1:11" ht="18.75">
      <c r="A881" s="193" t="s">
        <v>1265</v>
      </c>
      <c r="B881" s="194"/>
      <c r="C881" s="194"/>
      <c r="D881" s="194"/>
      <c r="E881" s="194"/>
      <c r="F881" s="194"/>
      <c r="G881" s="194"/>
      <c r="H881" s="194"/>
      <c r="I881" s="194"/>
      <c r="J881" s="195"/>
      <c r="K881" s="169"/>
    </row>
    <row r="882" spans="1:11">
      <c r="A882" s="169">
        <v>873</v>
      </c>
      <c r="B882" s="169" t="s">
        <v>155</v>
      </c>
      <c r="C882" s="184">
        <v>272</v>
      </c>
      <c r="D882" s="184" t="s">
        <v>100</v>
      </c>
      <c r="E882" s="185" t="s">
        <v>1266</v>
      </c>
      <c r="F882" s="184">
        <v>30207</v>
      </c>
      <c r="G882" s="169"/>
      <c r="H882" s="169"/>
      <c r="I882" s="169"/>
      <c r="J882" s="169" t="s">
        <v>115</v>
      </c>
      <c r="K882" s="196"/>
    </row>
    <row r="883" spans="1:11">
      <c r="A883" s="169">
        <v>874</v>
      </c>
      <c r="B883" s="169" t="s">
        <v>155</v>
      </c>
      <c r="C883" s="184">
        <v>295</v>
      </c>
      <c r="D883" s="184" t="s">
        <v>23</v>
      </c>
      <c r="E883" s="184" t="s">
        <v>158</v>
      </c>
      <c r="F883" s="184">
        <v>464713</v>
      </c>
      <c r="G883" s="169"/>
      <c r="H883" s="169"/>
      <c r="I883" s="169"/>
      <c r="J883" s="169" t="s">
        <v>115</v>
      </c>
      <c r="K883" s="197"/>
    </row>
    <row r="884" spans="1:11" ht="25.5">
      <c r="A884" s="169">
        <v>875</v>
      </c>
      <c r="B884" s="169" t="s">
        <v>155</v>
      </c>
      <c r="C884" s="184">
        <v>301</v>
      </c>
      <c r="D884" s="184" t="s">
        <v>25</v>
      </c>
      <c r="E884" s="185" t="s">
        <v>161</v>
      </c>
      <c r="F884" s="184">
        <v>355206</v>
      </c>
      <c r="G884" s="169"/>
      <c r="H884" s="169"/>
      <c r="I884" s="169"/>
      <c r="J884" s="169" t="s">
        <v>115</v>
      </c>
      <c r="K884" s="197"/>
    </row>
    <row r="885" spans="1:11" ht="25.5">
      <c r="A885" s="169">
        <v>876</v>
      </c>
      <c r="B885" s="169" t="s">
        <v>155</v>
      </c>
      <c r="C885" s="184">
        <v>302</v>
      </c>
      <c r="D885" s="184" t="s">
        <v>28</v>
      </c>
      <c r="E885" s="185" t="s">
        <v>162</v>
      </c>
      <c r="F885" s="184">
        <v>163021</v>
      </c>
      <c r="G885" s="169"/>
      <c r="H885" s="169"/>
      <c r="I885" s="169"/>
      <c r="J885" s="169" t="s">
        <v>115</v>
      </c>
      <c r="K885" s="197"/>
    </row>
    <row r="886" spans="1:11">
      <c r="A886" s="169">
        <v>877</v>
      </c>
      <c r="B886" s="169" t="s">
        <v>155</v>
      </c>
      <c r="C886" s="184">
        <v>317</v>
      </c>
      <c r="D886" s="165" t="s">
        <v>32</v>
      </c>
      <c r="E886" s="174" t="s">
        <v>1267</v>
      </c>
      <c r="F886" s="174">
        <v>690455</v>
      </c>
      <c r="G886" s="169"/>
      <c r="H886" s="169"/>
      <c r="I886" s="169"/>
      <c r="J886" s="169" t="s">
        <v>115</v>
      </c>
      <c r="K886" s="197"/>
    </row>
    <row r="887" spans="1:11">
      <c r="A887" s="169">
        <v>878</v>
      </c>
      <c r="B887" s="169" t="s">
        <v>155</v>
      </c>
      <c r="C887" s="184">
        <v>325</v>
      </c>
      <c r="D887" s="165" t="s">
        <v>32</v>
      </c>
      <c r="E887" s="174" t="s">
        <v>1267</v>
      </c>
      <c r="F887" s="174">
        <v>551531</v>
      </c>
      <c r="G887" s="169"/>
      <c r="H887" s="169"/>
      <c r="I887" s="169"/>
      <c r="J887" s="169" t="s">
        <v>115</v>
      </c>
      <c r="K887" s="197"/>
    </row>
    <row r="888" spans="1:11">
      <c r="A888" s="169">
        <v>879</v>
      </c>
      <c r="B888" s="169" t="s">
        <v>155</v>
      </c>
      <c r="C888" s="184">
        <v>357</v>
      </c>
      <c r="D888" s="165" t="s">
        <v>928</v>
      </c>
      <c r="E888" s="174" t="s">
        <v>1267</v>
      </c>
      <c r="F888" s="174">
        <v>94134</v>
      </c>
      <c r="G888" s="169"/>
      <c r="H888" s="169"/>
      <c r="I888" s="169"/>
      <c r="J888" s="169" t="s">
        <v>115</v>
      </c>
      <c r="K888" s="197"/>
    </row>
    <row r="889" spans="1:11">
      <c r="A889" s="169">
        <v>880</v>
      </c>
      <c r="B889" s="169" t="s">
        <v>155</v>
      </c>
      <c r="C889" s="184">
        <v>358</v>
      </c>
      <c r="D889" s="165" t="s">
        <v>928</v>
      </c>
      <c r="E889" s="174" t="s">
        <v>1267</v>
      </c>
      <c r="F889" s="174">
        <v>441642</v>
      </c>
      <c r="G889" s="169"/>
      <c r="H889" s="169"/>
      <c r="I889" s="169"/>
      <c r="J889" s="169" t="s">
        <v>115</v>
      </c>
      <c r="K889" s="197"/>
    </row>
    <row r="890" spans="1:11">
      <c r="A890" s="169">
        <v>881</v>
      </c>
      <c r="B890" s="169" t="s">
        <v>155</v>
      </c>
      <c r="C890" s="184">
        <v>360</v>
      </c>
      <c r="D890" s="165" t="s">
        <v>928</v>
      </c>
      <c r="E890" s="174" t="s">
        <v>1267</v>
      </c>
      <c r="F890" s="174">
        <v>298575</v>
      </c>
      <c r="G890" s="169"/>
      <c r="H890" s="169"/>
      <c r="I890" s="169"/>
      <c r="J890" s="169" t="s">
        <v>115</v>
      </c>
      <c r="K890" s="197"/>
    </row>
    <row r="891" spans="1:11">
      <c r="A891" s="169">
        <v>882</v>
      </c>
      <c r="B891" s="169" t="s">
        <v>155</v>
      </c>
      <c r="C891" s="184">
        <v>361</v>
      </c>
      <c r="D891" s="165" t="s">
        <v>928</v>
      </c>
      <c r="E891" s="174" t="s">
        <v>1267</v>
      </c>
      <c r="F891" s="174">
        <v>232500</v>
      </c>
      <c r="G891" s="169"/>
      <c r="H891" s="169"/>
      <c r="I891" s="169"/>
      <c r="J891" s="169" t="s">
        <v>115</v>
      </c>
      <c r="K891" s="197"/>
    </row>
    <row r="892" spans="1:11">
      <c r="A892" s="169">
        <v>883</v>
      </c>
      <c r="B892" s="169" t="s">
        <v>155</v>
      </c>
      <c r="C892" s="184">
        <v>362</v>
      </c>
      <c r="D892" s="165" t="s">
        <v>928</v>
      </c>
      <c r="E892" s="174" t="s">
        <v>1267</v>
      </c>
      <c r="F892" s="174">
        <v>895725</v>
      </c>
      <c r="G892" s="169"/>
      <c r="H892" s="169"/>
      <c r="I892" s="169"/>
      <c r="J892" s="169" t="s">
        <v>115</v>
      </c>
      <c r="K892" s="197"/>
    </row>
    <row r="893" spans="1:11">
      <c r="A893" s="169">
        <v>884</v>
      </c>
      <c r="B893" s="169" t="s">
        <v>155</v>
      </c>
      <c r="C893" s="184">
        <v>363</v>
      </c>
      <c r="D893" s="165" t="s">
        <v>928</v>
      </c>
      <c r="E893" s="174" t="s">
        <v>1267</v>
      </c>
      <c r="F893" s="174">
        <v>673857</v>
      </c>
      <c r="G893" s="169"/>
      <c r="H893" s="169"/>
      <c r="I893" s="169"/>
      <c r="J893" s="169" t="s">
        <v>115</v>
      </c>
      <c r="K893" s="197"/>
    </row>
    <row r="894" spans="1:11">
      <c r="A894" s="169">
        <v>885</v>
      </c>
      <c r="B894" s="169" t="s">
        <v>155</v>
      </c>
      <c r="C894" s="184">
        <v>364</v>
      </c>
      <c r="D894" s="165" t="s">
        <v>928</v>
      </c>
      <c r="E894" s="174" t="s">
        <v>1267</v>
      </c>
      <c r="F894" s="174">
        <v>116134</v>
      </c>
      <c r="G894" s="169"/>
      <c r="H894" s="169"/>
      <c r="I894" s="169"/>
      <c r="J894" s="169" t="s">
        <v>115</v>
      </c>
      <c r="K894" s="197"/>
    </row>
    <row r="895" spans="1:11">
      <c r="A895" s="169">
        <v>886</v>
      </c>
      <c r="B895" s="169" t="s">
        <v>155</v>
      </c>
      <c r="C895" s="184">
        <v>365</v>
      </c>
      <c r="D895" s="165" t="s">
        <v>928</v>
      </c>
      <c r="E895" s="174" t="s">
        <v>1267</v>
      </c>
      <c r="F895" s="174">
        <v>161728</v>
      </c>
      <c r="G895" s="169"/>
      <c r="H895" s="169"/>
      <c r="I895" s="169"/>
      <c r="J895" s="169" t="s">
        <v>115</v>
      </c>
      <c r="K895" s="197"/>
    </row>
    <row r="896" spans="1:11">
      <c r="A896" s="169">
        <v>887</v>
      </c>
      <c r="B896" s="169" t="s">
        <v>155</v>
      </c>
      <c r="C896" s="184">
        <v>366</v>
      </c>
      <c r="D896" s="165" t="s">
        <v>928</v>
      </c>
      <c r="E896" s="174" t="s">
        <v>1267</v>
      </c>
      <c r="F896" s="174">
        <v>154264</v>
      </c>
      <c r="G896" s="169"/>
      <c r="H896" s="169"/>
      <c r="I896" s="169"/>
      <c r="J896" s="169" t="s">
        <v>115</v>
      </c>
      <c r="K896" s="197"/>
    </row>
    <row r="897" spans="1:11">
      <c r="A897" s="169">
        <v>888</v>
      </c>
      <c r="B897" s="169" t="s">
        <v>155</v>
      </c>
      <c r="C897" s="184">
        <v>367</v>
      </c>
      <c r="D897" s="165" t="s">
        <v>928</v>
      </c>
      <c r="E897" s="174" t="s">
        <v>1267</v>
      </c>
      <c r="F897" s="174">
        <v>298575</v>
      </c>
      <c r="G897" s="169"/>
      <c r="H897" s="169"/>
      <c r="I897" s="169"/>
      <c r="J897" s="169" t="s">
        <v>115</v>
      </c>
      <c r="K897" s="197"/>
    </row>
    <row r="898" spans="1:11">
      <c r="A898" s="169">
        <v>889</v>
      </c>
      <c r="B898" s="169" t="s">
        <v>155</v>
      </c>
      <c r="C898" s="184">
        <v>368</v>
      </c>
      <c r="D898" s="165" t="s">
        <v>928</v>
      </c>
      <c r="E898" s="174" t="s">
        <v>1267</v>
      </c>
      <c r="F898" s="174">
        <v>216828</v>
      </c>
      <c r="G898" s="169"/>
      <c r="H898" s="169"/>
      <c r="I898" s="169"/>
      <c r="J898" s="169" t="s">
        <v>115</v>
      </c>
      <c r="K898" s="197"/>
    </row>
    <row r="899" spans="1:11">
      <c r="A899" s="169">
        <v>890</v>
      </c>
      <c r="B899" s="169" t="s">
        <v>155</v>
      </c>
      <c r="C899" s="184">
        <v>369</v>
      </c>
      <c r="D899" s="165" t="s">
        <v>928</v>
      </c>
      <c r="E899" s="174" t="s">
        <v>1267</v>
      </c>
      <c r="F899" s="174">
        <v>244755</v>
      </c>
      <c r="G899" s="169"/>
      <c r="H899" s="169"/>
      <c r="I899" s="169"/>
      <c r="J899" s="169" t="s">
        <v>115</v>
      </c>
      <c r="K899" s="197"/>
    </row>
    <row r="900" spans="1:11">
      <c r="A900" s="169">
        <v>891</v>
      </c>
      <c r="B900" s="169" t="s">
        <v>155</v>
      </c>
      <c r="C900" s="184">
        <v>370</v>
      </c>
      <c r="D900" s="165" t="s">
        <v>928</v>
      </c>
      <c r="E900" s="174" t="s">
        <v>1267</v>
      </c>
      <c r="F900" s="174">
        <v>993488</v>
      </c>
      <c r="G900" s="169"/>
      <c r="H900" s="169"/>
      <c r="I900" s="169"/>
      <c r="J900" s="169" t="s">
        <v>115</v>
      </c>
      <c r="K900" s="197"/>
    </row>
    <row r="901" spans="1:11">
      <c r="A901" s="169">
        <v>892</v>
      </c>
      <c r="B901" s="169" t="s">
        <v>155</v>
      </c>
      <c r="C901" s="184">
        <v>371</v>
      </c>
      <c r="D901" s="165" t="s">
        <v>928</v>
      </c>
      <c r="E901" s="174" t="s">
        <v>1267</v>
      </c>
      <c r="F901" s="174">
        <v>106932</v>
      </c>
      <c r="G901" s="169"/>
      <c r="H901" s="169"/>
      <c r="I901" s="169"/>
      <c r="J901" s="169" t="s">
        <v>115</v>
      </c>
      <c r="K901" s="197"/>
    </row>
    <row r="902" spans="1:11">
      <c r="A902" s="169">
        <v>893</v>
      </c>
      <c r="B902" s="169" t="s">
        <v>155</v>
      </c>
      <c r="C902" s="184">
        <v>372</v>
      </c>
      <c r="D902" s="165" t="s">
        <v>928</v>
      </c>
      <c r="E902" s="174" t="s">
        <v>1267</v>
      </c>
      <c r="F902" s="174">
        <v>193140</v>
      </c>
      <c r="G902" s="169"/>
      <c r="H902" s="169"/>
      <c r="I902" s="169"/>
      <c r="J902" s="169" t="s">
        <v>115</v>
      </c>
      <c r="K902" s="197"/>
    </row>
    <row r="903" spans="1:11">
      <c r="A903" s="169">
        <v>894</v>
      </c>
      <c r="B903" s="169" t="s">
        <v>155</v>
      </c>
      <c r="C903" s="184">
        <v>373</v>
      </c>
      <c r="D903" s="165" t="s">
        <v>928</v>
      </c>
      <c r="E903" s="174" t="s">
        <v>1267</v>
      </c>
      <c r="F903" s="174">
        <v>124875</v>
      </c>
      <c r="G903" s="169"/>
      <c r="H903" s="169"/>
      <c r="I903" s="169"/>
      <c r="J903" s="169" t="s">
        <v>115</v>
      </c>
      <c r="K903" s="197"/>
    </row>
    <row r="904" spans="1:11">
      <c r="A904" s="169">
        <v>895</v>
      </c>
      <c r="B904" s="169" t="s">
        <v>155</v>
      </c>
      <c r="C904" s="184">
        <v>374</v>
      </c>
      <c r="D904" s="165" t="s">
        <v>928</v>
      </c>
      <c r="E904" s="174" t="s">
        <v>1267</v>
      </c>
      <c r="F904" s="174">
        <v>167332</v>
      </c>
      <c r="G904" s="169"/>
      <c r="H904" s="169"/>
      <c r="I904" s="169"/>
      <c r="J904" s="169" t="s">
        <v>115</v>
      </c>
      <c r="K904" s="197"/>
    </row>
    <row r="905" spans="1:11">
      <c r="A905" s="169">
        <v>896</v>
      </c>
      <c r="B905" s="169" t="s">
        <v>155</v>
      </c>
      <c r="C905" s="184">
        <v>375</v>
      </c>
      <c r="D905" s="165" t="s">
        <v>928</v>
      </c>
      <c r="E905" s="174" t="s">
        <v>1267</v>
      </c>
      <c r="F905" s="174">
        <v>1323682</v>
      </c>
      <c r="G905" s="169"/>
      <c r="H905" s="169"/>
      <c r="I905" s="169"/>
      <c r="J905" s="169" t="s">
        <v>115</v>
      </c>
      <c r="K905" s="197"/>
    </row>
    <row r="906" spans="1:11">
      <c r="A906" s="169">
        <v>897</v>
      </c>
      <c r="B906" s="169" t="s">
        <v>155</v>
      </c>
      <c r="C906" s="184">
        <v>379</v>
      </c>
      <c r="D906" s="165" t="s">
        <v>954</v>
      </c>
      <c r="E906" s="174" t="s">
        <v>1267</v>
      </c>
      <c r="F906" s="174">
        <v>265246</v>
      </c>
      <c r="G906" s="169"/>
      <c r="H906" s="169"/>
      <c r="I906" s="169"/>
      <c r="J906" s="169" t="s">
        <v>115</v>
      </c>
      <c r="K906" s="197"/>
    </row>
    <row r="907" spans="1:11">
      <c r="A907" s="169">
        <v>898</v>
      </c>
      <c r="B907" s="169" t="s">
        <v>155</v>
      </c>
      <c r="C907" s="184">
        <v>380</v>
      </c>
      <c r="D907" s="165" t="s">
        <v>954</v>
      </c>
      <c r="E907" s="174" t="s">
        <v>1267</v>
      </c>
      <c r="F907" s="174">
        <v>265701</v>
      </c>
      <c r="G907" s="169"/>
      <c r="H907" s="169"/>
      <c r="I907" s="169"/>
      <c r="J907" s="169" t="s">
        <v>115</v>
      </c>
      <c r="K907" s="197"/>
    </row>
    <row r="908" spans="1:11">
      <c r="A908" s="169">
        <v>899</v>
      </c>
      <c r="B908" s="169" t="s">
        <v>155</v>
      </c>
      <c r="C908" s="184">
        <v>381</v>
      </c>
      <c r="D908" s="165" t="s">
        <v>954</v>
      </c>
      <c r="E908" s="174" t="s">
        <v>1267</v>
      </c>
      <c r="F908" s="174">
        <v>132958</v>
      </c>
      <c r="G908" s="169"/>
      <c r="H908" s="169"/>
      <c r="I908" s="169"/>
      <c r="J908" s="169" t="s">
        <v>115</v>
      </c>
      <c r="K908" s="197"/>
    </row>
    <row r="909" spans="1:11">
      <c r="A909" s="169">
        <v>900</v>
      </c>
      <c r="B909" s="169" t="s">
        <v>155</v>
      </c>
      <c r="C909" s="184">
        <v>382</v>
      </c>
      <c r="D909" s="165" t="s">
        <v>954</v>
      </c>
      <c r="E909" s="174" t="s">
        <v>1267</v>
      </c>
      <c r="F909" s="174">
        <v>244844</v>
      </c>
      <c r="G909" s="169"/>
      <c r="H909" s="169"/>
      <c r="I909" s="169"/>
      <c r="J909" s="169" t="s">
        <v>115</v>
      </c>
      <c r="K909" s="197"/>
    </row>
    <row r="910" spans="1:11">
      <c r="A910" s="169">
        <v>901</v>
      </c>
      <c r="B910" s="169" t="s">
        <v>155</v>
      </c>
      <c r="C910" s="184">
        <v>383</v>
      </c>
      <c r="D910" s="165" t="s">
        <v>954</v>
      </c>
      <c r="E910" s="174" t="s">
        <v>1267</v>
      </c>
      <c r="F910" s="174">
        <v>236372</v>
      </c>
      <c r="G910" s="169"/>
      <c r="H910" s="169"/>
      <c r="I910" s="169"/>
      <c r="J910" s="169" t="s">
        <v>115</v>
      </c>
      <c r="K910" s="197"/>
    </row>
    <row r="911" spans="1:11">
      <c r="A911" s="169">
        <v>902</v>
      </c>
      <c r="B911" s="169" t="s">
        <v>155</v>
      </c>
      <c r="C911" s="184">
        <v>384</v>
      </c>
      <c r="D911" s="165" t="s">
        <v>954</v>
      </c>
      <c r="E911" s="174" t="s">
        <v>1267</v>
      </c>
      <c r="F911" s="174">
        <v>136302</v>
      </c>
      <c r="G911" s="169"/>
      <c r="H911" s="169"/>
      <c r="I911" s="169"/>
      <c r="J911" s="169" t="s">
        <v>115</v>
      </c>
      <c r="K911" s="197"/>
    </row>
    <row r="912" spans="1:11">
      <c r="A912" s="169">
        <v>903</v>
      </c>
      <c r="B912" s="169" t="s">
        <v>155</v>
      </c>
      <c r="C912" s="184">
        <v>386</v>
      </c>
      <c r="D912" s="165" t="s">
        <v>954</v>
      </c>
      <c r="E912" s="174" t="s">
        <v>1267</v>
      </c>
      <c r="F912" s="174">
        <v>246430</v>
      </c>
      <c r="G912" s="169"/>
      <c r="H912" s="169"/>
      <c r="I912" s="169"/>
      <c r="J912" s="169" t="s">
        <v>115</v>
      </c>
      <c r="K912" s="197"/>
    </row>
    <row r="913" spans="1:11">
      <c r="A913" s="169">
        <v>904</v>
      </c>
      <c r="B913" s="169" t="s">
        <v>155</v>
      </c>
      <c r="C913" s="184">
        <v>387</v>
      </c>
      <c r="D913" s="165" t="s">
        <v>954</v>
      </c>
      <c r="E913" s="174" t="s">
        <v>1267</v>
      </c>
      <c r="F913" s="174">
        <v>403491</v>
      </c>
      <c r="G913" s="169"/>
      <c r="H913" s="169"/>
      <c r="I913" s="169"/>
      <c r="J913" s="169" t="s">
        <v>115</v>
      </c>
      <c r="K913" s="197"/>
    </row>
    <row r="914" spans="1:11">
      <c r="A914" s="169">
        <v>905</v>
      </c>
      <c r="B914" s="169" t="s">
        <v>155</v>
      </c>
      <c r="C914" s="184">
        <v>388</v>
      </c>
      <c r="D914" s="165" t="s">
        <v>954</v>
      </c>
      <c r="E914" s="174" t="s">
        <v>1267</v>
      </c>
      <c r="F914" s="174">
        <v>124097</v>
      </c>
      <c r="G914" s="169"/>
      <c r="H914" s="169"/>
      <c r="I914" s="169"/>
      <c r="J914" s="169" t="s">
        <v>115</v>
      </c>
      <c r="K914" s="197"/>
    </row>
    <row r="915" spans="1:11">
      <c r="A915" s="169">
        <v>906</v>
      </c>
      <c r="B915" s="169" t="s">
        <v>155</v>
      </c>
      <c r="C915" s="184">
        <v>389</v>
      </c>
      <c r="D915" s="165" t="s">
        <v>954</v>
      </c>
      <c r="E915" s="174" t="s">
        <v>1267</v>
      </c>
      <c r="F915" s="174">
        <v>132103</v>
      </c>
      <c r="G915" s="169"/>
      <c r="H915" s="169"/>
      <c r="I915" s="169"/>
      <c r="J915" s="169" t="s">
        <v>115</v>
      </c>
      <c r="K915" s="197"/>
    </row>
    <row r="916" spans="1:11">
      <c r="A916" s="169">
        <v>907</v>
      </c>
      <c r="B916" s="169" t="s">
        <v>155</v>
      </c>
      <c r="C916" s="184">
        <v>390</v>
      </c>
      <c r="D916" s="165" t="s">
        <v>954</v>
      </c>
      <c r="E916" s="174" t="s">
        <v>1267</v>
      </c>
      <c r="F916" s="174">
        <v>136350</v>
      </c>
      <c r="G916" s="169"/>
      <c r="H916" s="169"/>
      <c r="I916" s="169"/>
      <c r="J916" s="169" t="s">
        <v>115</v>
      </c>
      <c r="K916" s="197"/>
    </row>
    <row r="917" spans="1:11">
      <c r="A917" s="169">
        <v>908</v>
      </c>
      <c r="B917" s="169" t="s">
        <v>155</v>
      </c>
      <c r="C917" s="184">
        <v>391</v>
      </c>
      <c r="D917" s="165" t="s">
        <v>954</v>
      </c>
      <c r="E917" s="174" t="s">
        <v>1267</v>
      </c>
      <c r="F917" s="174">
        <v>246430</v>
      </c>
      <c r="G917" s="169"/>
      <c r="H917" s="169"/>
      <c r="I917" s="169"/>
      <c r="J917" s="169" t="s">
        <v>115</v>
      </c>
      <c r="K917" s="197"/>
    </row>
    <row r="918" spans="1:11">
      <c r="A918" s="169">
        <v>909</v>
      </c>
      <c r="B918" s="169" t="s">
        <v>155</v>
      </c>
      <c r="C918" s="184">
        <v>392</v>
      </c>
      <c r="D918" s="165" t="s">
        <v>954</v>
      </c>
      <c r="E918" s="174" t="s">
        <v>1267</v>
      </c>
      <c r="F918" s="174">
        <v>857574</v>
      </c>
      <c r="G918" s="169"/>
      <c r="H918" s="169"/>
      <c r="I918" s="169"/>
      <c r="J918" s="169" t="s">
        <v>115</v>
      </c>
      <c r="K918" s="197"/>
    </row>
    <row r="919" spans="1:11">
      <c r="A919" s="169">
        <v>910</v>
      </c>
      <c r="B919" s="169" t="s">
        <v>155</v>
      </c>
      <c r="C919" s="184">
        <v>393</v>
      </c>
      <c r="D919" s="165" t="s">
        <v>954</v>
      </c>
      <c r="E919" s="174" t="s">
        <v>1267</v>
      </c>
      <c r="F919" s="174">
        <v>218126</v>
      </c>
      <c r="G919" s="169"/>
      <c r="H919" s="169"/>
      <c r="I919" s="169"/>
      <c r="J919" s="169" t="s">
        <v>115</v>
      </c>
      <c r="K919" s="197"/>
    </row>
    <row r="920" spans="1:11">
      <c r="A920" s="169">
        <v>911</v>
      </c>
      <c r="B920" s="169" t="s">
        <v>155</v>
      </c>
      <c r="C920" s="184">
        <v>394</v>
      </c>
      <c r="D920" s="165" t="s">
        <v>954</v>
      </c>
      <c r="E920" s="174" t="s">
        <v>1267</v>
      </c>
      <c r="F920" s="174">
        <v>1385073</v>
      </c>
      <c r="G920" s="169"/>
      <c r="H920" s="169"/>
      <c r="I920" s="169"/>
      <c r="J920" s="169" t="s">
        <v>115</v>
      </c>
      <c r="K920" s="197"/>
    </row>
    <row r="921" spans="1:11">
      <c r="A921" s="169">
        <v>912</v>
      </c>
      <c r="B921" s="169" t="s">
        <v>155</v>
      </c>
      <c r="C921" s="184">
        <v>395</v>
      </c>
      <c r="D921" s="165" t="s">
        <v>954</v>
      </c>
      <c r="E921" s="174" t="s">
        <v>1267</v>
      </c>
      <c r="F921" s="174">
        <v>131644</v>
      </c>
      <c r="G921" s="169"/>
      <c r="H921" s="169"/>
      <c r="I921" s="169"/>
      <c r="J921" s="169" t="s">
        <v>115</v>
      </c>
      <c r="K921" s="197"/>
    </row>
    <row r="922" spans="1:11">
      <c r="A922" s="169">
        <v>913</v>
      </c>
      <c r="B922" s="169" t="s">
        <v>155</v>
      </c>
      <c r="C922" s="184">
        <v>338</v>
      </c>
      <c r="D922" s="184" t="s">
        <v>39</v>
      </c>
      <c r="E922" s="184" t="s">
        <v>163</v>
      </c>
      <c r="F922" s="184">
        <v>92220</v>
      </c>
      <c r="G922" s="169"/>
      <c r="H922" s="169"/>
      <c r="I922" s="169"/>
      <c r="J922" s="169" t="s">
        <v>115</v>
      </c>
      <c r="K922" s="197"/>
    </row>
    <row r="923" spans="1:11">
      <c r="A923" s="169">
        <v>914</v>
      </c>
      <c r="B923" s="169" t="s">
        <v>155</v>
      </c>
      <c r="C923" s="184">
        <v>343</v>
      </c>
      <c r="D923" s="184" t="s">
        <v>943</v>
      </c>
      <c r="E923" s="184" t="s">
        <v>1268</v>
      </c>
      <c r="F923" s="184">
        <v>400000</v>
      </c>
      <c r="G923" s="169"/>
      <c r="H923" s="169"/>
      <c r="I923" s="169"/>
      <c r="J923" s="169" t="s">
        <v>115</v>
      </c>
      <c r="K923" s="197"/>
    </row>
    <row r="924" spans="1:11">
      <c r="A924" s="169">
        <v>915</v>
      </c>
      <c r="B924" s="169" t="s">
        <v>155</v>
      </c>
      <c r="C924" s="184">
        <v>353</v>
      </c>
      <c r="D924" s="184" t="s">
        <v>927</v>
      </c>
      <c r="E924" s="184" t="s">
        <v>972</v>
      </c>
      <c r="F924" s="184">
        <v>449143</v>
      </c>
      <c r="G924" s="169"/>
      <c r="H924" s="169"/>
      <c r="I924" s="169"/>
      <c r="J924" s="169" t="s">
        <v>115</v>
      </c>
      <c r="K924" s="197"/>
    </row>
    <row r="925" spans="1:11">
      <c r="A925" s="169">
        <v>916</v>
      </c>
      <c r="B925" s="169" t="s">
        <v>155</v>
      </c>
      <c r="C925" s="184">
        <v>356</v>
      </c>
      <c r="D925" s="184" t="s">
        <v>928</v>
      </c>
      <c r="E925" s="184" t="s">
        <v>159</v>
      </c>
      <c r="F925" s="167">
        <v>46776</v>
      </c>
      <c r="G925" s="169"/>
      <c r="H925" s="169"/>
      <c r="I925" s="169"/>
      <c r="J925" s="169" t="s">
        <v>115</v>
      </c>
      <c r="K925" s="197"/>
    </row>
    <row r="926" spans="1:11">
      <c r="A926" s="169">
        <v>917</v>
      </c>
      <c r="B926" s="169" t="s">
        <v>155</v>
      </c>
      <c r="C926" s="184">
        <v>359</v>
      </c>
      <c r="D926" s="184" t="s">
        <v>928</v>
      </c>
      <c r="E926" s="184" t="s">
        <v>159</v>
      </c>
      <c r="F926" s="167">
        <v>18270</v>
      </c>
      <c r="G926" s="169"/>
      <c r="H926" s="169"/>
      <c r="I926" s="169"/>
      <c r="J926" s="169" t="s">
        <v>115</v>
      </c>
      <c r="K926" s="197"/>
    </row>
    <row r="927" spans="1:11">
      <c r="A927" s="169">
        <v>918</v>
      </c>
      <c r="B927" s="169" t="s">
        <v>155</v>
      </c>
      <c r="C927" s="184">
        <v>376</v>
      </c>
      <c r="D927" s="184" t="s">
        <v>948</v>
      </c>
      <c r="E927" s="185" t="s">
        <v>973</v>
      </c>
      <c r="F927" s="184">
        <v>126357</v>
      </c>
      <c r="G927" s="169"/>
      <c r="H927" s="169"/>
      <c r="I927" s="169"/>
      <c r="J927" s="169" t="s">
        <v>115</v>
      </c>
      <c r="K927" s="197"/>
    </row>
    <row r="928" spans="1:11">
      <c r="A928" s="169">
        <v>919</v>
      </c>
      <c r="B928" s="169" t="s">
        <v>155</v>
      </c>
      <c r="C928" s="184">
        <v>385</v>
      </c>
      <c r="D928" s="184" t="s">
        <v>954</v>
      </c>
      <c r="E928" s="184" t="s">
        <v>159</v>
      </c>
      <c r="F928" s="185">
        <v>46828</v>
      </c>
      <c r="G928" s="169"/>
      <c r="H928" s="169"/>
      <c r="I928" s="169"/>
      <c r="J928" s="169" t="s">
        <v>115</v>
      </c>
      <c r="K928" s="197"/>
    </row>
    <row r="929" spans="1:11">
      <c r="A929" s="169">
        <v>920</v>
      </c>
      <c r="B929" s="169" t="s">
        <v>155</v>
      </c>
      <c r="C929" s="184">
        <v>400</v>
      </c>
      <c r="D929" s="184" t="s">
        <v>962</v>
      </c>
      <c r="E929" s="185" t="s">
        <v>159</v>
      </c>
      <c r="F929" s="184">
        <v>669375</v>
      </c>
      <c r="G929" s="169"/>
      <c r="H929" s="169"/>
      <c r="I929" s="169"/>
      <c r="J929" s="169" t="s">
        <v>115</v>
      </c>
      <c r="K929" s="197"/>
    </row>
    <row r="930" spans="1:11">
      <c r="A930" s="169">
        <v>921</v>
      </c>
      <c r="B930" s="169" t="s">
        <v>155</v>
      </c>
      <c r="C930" s="184">
        <v>401</v>
      </c>
      <c r="D930" s="184" t="s">
        <v>962</v>
      </c>
      <c r="E930" s="185" t="s">
        <v>159</v>
      </c>
      <c r="F930" s="184">
        <v>479160</v>
      </c>
      <c r="G930" s="169"/>
      <c r="H930" s="169"/>
      <c r="I930" s="169"/>
      <c r="J930" s="169" t="s">
        <v>115</v>
      </c>
      <c r="K930" s="197"/>
    </row>
    <row r="931" spans="1:11">
      <c r="A931" s="169">
        <v>922</v>
      </c>
      <c r="B931" s="169" t="s">
        <v>155</v>
      </c>
      <c r="C931" s="184">
        <v>402</v>
      </c>
      <c r="D931" s="184" t="s">
        <v>962</v>
      </c>
      <c r="E931" s="185" t="s">
        <v>159</v>
      </c>
      <c r="F931" s="184">
        <v>192415</v>
      </c>
      <c r="G931" s="169"/>
      <c r="H931" s="169"/>
      <c r="I931" s="169"/>
      <c r="J931" s="169" t="s">
        <v>115</v>
      </c>
      <c r="K931" s="197"/>
    </row>
    <row r="932" spans="1:11">
      <c r="A932" s="169">
        <v>923</v>
      </c>
      <c r="B932" s="169" t="s">
        <v>155</v>
      </c>
      <c r="C932" s="184">
        <v>403</v>
      </c>
      <c r="D932" s="184" t="s">
        <v>962</v>
      </c>
      <c r="E932" s="185" t="s">
        <v>159</v>
      </c>
      <c r="F932" s="184">
        <v>703766</v>
      </c>
      <c r="G932" s="169"/>
      <c r="H932" s="169"/>
      <c r="I932" s="169"/>
      <c r="J932" s="169" t="s">
        <v>115</v>
      </c>
      <c r="K932" s="197"/>
    </row>
    <row r="933" spans="1:11">
      <c r="A933" s="169">
        <v>924</v>
      </c>
      <c r="B933" s="169" t="s">
        <v>155</v>
      </c>
      <c r="C933" s="184">
        <v>404</v>
      </c>
      <c r="D933" s="184" t="s">
        <v>962</v>
      </c>
      <c r="E933" s="185" t="s">
        <v>159</v>
      </c>
      <c r="F933" s="184">
        <v>4557</v>
      </c>
      <c r="G933" s="169"/>
      <c r="H933" s="169"/>
      <c r="I933" s="169"/>
      <c r="J933" s="169" t="s">
        <v>115</v>
      </c>
      <c r="K933" s="197"/>
    </row>
    <row r="934" spans="1:11">
      <c r="A934" s="169">
        <v>925</v>
      </c>
      <c r="B934" s="169" t="s">
        <v>155</v>
      </c>
      <c r="C934" s="184">
        <v>405</v>
      </c>
      <c r="D934" s="184" t="s">
        <v>962</v>
      </c>
      <c r="E934" s="185" t="s">
        <v>159</v>
      </c>
      <c r="F934" s="184">
        <v>68630</v>
      </c>
      <c r="G934" s="169"/>
      <c r="H934" s="169"/>
      <c r="I934" s="169"/>
      <c r="J934" s="169" t="s">
        <v>115</v>
      </c>
      <c r="K934" s="197"/>
    </row>
    <row r="935" spans="1:11">
      <c r="A935" s="169">
        <v>926</v>
      </c>
      <c r="B935" s="169" t="s">
        <v>155</v>
      </c>
      <c r="C935" s="184">
        <v>406</v>
      </c>
      <c r="D935" s="184" t="s">
        <v>962</v>
      </c>
      <c r="E935" s="185" t="s">
        <v>159</v>
      </c>
      <c r="F935" s="184">
        <v>116550</v>
      </c>
      <c r="G935" s="169"/>
      <c r="H935" s="169"/>
      <c r="I935" s="169"/>
      <c r="J935" s="169" t="s">
        <v>115</v>
      </c>
      <c r="K935" s="197"/>
    </row>
    <row r="936" spans="1:11">
      <c r="A936" s="169">
        <v>927</v>
      </c>
      <c r="B936" s="169" t="s">
        <v>155</v>
      </c>
      <c r="C936" s="184">
        <v>407</v>
      </c>
      <c r="D936" s="184" t="s">
        <v>962</v>
      </c>
      <c r="E936" s="185" t="s">
        <v>159</v>
      </c>
      <c r="F936" s="184">
        <v>255033</v>
      </c>
      <c r="G936" s="169"/>
      <c r="H936" s="169"/>
      <c r="I936" s="169"/>
      <c r="J936" s="169" t="s">
        <v>115</v>
      </c>
      <c r="K936" s="197"/>
    </row>
    <row r="937" spans="1:11">
      <c r="A937" s="169">
        <v>928</v>
      </c>
      <c r="B937" s="169" t="s">
        <v>155</v>
      </c>
      <c r="C937" s="184">
        <v>411</v>
      </c>
      <c r="D937" s="184" t="s">
        <v>1213</v>
      </c>
      <c r="E937" s="184" t="s">
        <v>1269</v>
      </c>
      <c r="F937" s="184">
        <v>1109640</v>
      </c>
      <c r="G937" s="169"/>
      <c r="H937" s="169"/>
      <c r="I937" s="169"/>
      <c r="J937" s="169" t="s">
        <v>115</v>
      </c>
      <c r="K937" s="197"/>
    </row>
    <row r="938" spans="1:11">
      <c r="A938" s="169">
        <v>929</v>
      </c>
      <c r="B938" s="169" t="s">
        <v>155</v>
      </c>
      <c r="C938" s="184">
        <v>418</v>
      </c>
      <c r="D938" s="184" t="s">
        <v>1213</v>
      </c>
      <c r="E938" s="184" t="s">
        <v>1270</v>
      </c>
      <c r="F938" s="184">
        <v>447665</v>
      </c>
      <c r="G938" s="169"/>
      <c r="H938" s="169"/>
      <c r="I938" s="169"/>
      <c r="J938" s="169" t="s">
        <v>115</v>
      </c>
      <c r="K938" s="197"/>
    </row>
    <row r="939" spans="1:11">
      <c r="A939" s="169">
        <v>930</v>
      </c>
      <c r="B939" s="169" t="s">
        <v>155</v>
      </c>
      <c r="C939" s="184">
        <v>420</v>
      </c>
      <c r="D939" s="184" t="s">
        <v>1216</v>
      </c>
      <c r="E939" s="184" t="s">
        <v>1271</v>
      </c>
      <c r="F939" s="184">
        <v>391599</v>
      </c>
      <c r="G939" s="169"/>
      <c r="H939" s="169"/>
      <c r="I939" s="169"/>
      <c r="J939" s="169" t="s">
        <v>115</v>
      </c>
      <c r="K939" s="197"/>
    </row>
    <row r="940" spans="1:11">
      <c r="A940" s="169">
        <v>931</v>
      </c>
      <c r="B940" s="169" t="s">
        <v>155</v>
      </c>
      <c r="C940" s="184">
        <v>421</v>
      </c>
      <c r="D940" s="184" t="s">
        <v>1216</v>
      </c>
      <c r="E940" s="184" t="s">
        <v>1271</v>
      </c>
      <c r="F940" s="184">
        <v>428708</v>
      </c>
      <c r="G940" s="169"/>
      <c r="H940" s="169"/>
      <c r="I940" s="169"/>
      <c r="J940" s="169" t="s">
        <v>115</v>
      </c>
      <c r="K940" s="197"/>
    </row>
    <row r="941" spans="1:11">
      <c r="A941" s="169">
        <v>932</v>
      </c>
      <c r="B941" s="169" t="s">
        <v>155</v>
      </c>
      <c r="C941" s="184">
        <v>422</v>
      </c>
      <c r="D941" s="184" t="s">
        <v>1216</v>
      </c>
      <c r="E941" s="184" t="s">
        <v>1271</v>
      </c>
      <c r="F941" s="184">
        <v>405424</v>
      </c>
      <c r="G941" s="169"/>
      <c r="H941" s="169"/>
      <c r="I941" s="169"/>
      <c r="J941" s="169" t="s">
        <v>115</v>
      </c>
      <c r="K941" s="197"/>
    </row>
    <row r="942" spans="1:11">
      <c r="A942" s="169">
        <v>933</v>
      </c>
      <c r="B942" s="169" t="s">
        <v>155</v>
      </c>
      <c r="C942" s="184">
        <v>423</v>
      </c>
      <c r="D942" s="184" t="s">
        <v>1216</v>
      </c>
      <c r="E942" s="184" t="s">
        <v>1271</v>
      </c>
      <c r="F942" s="184">
        <v>425055</v>
      </c>
      <c r="G942" s="169"/>
      <c r="H942" s="169"/>
      <c r="I942" s="169"/>
      <c r="J942" s="169" t="s">
        <v>115</v>
      </c>
      <c r="K942" s="197"/>
    </row>
    <row r="943" spans="1:11">
      <c r="A943" s="169">
        <v>934</v>
      </c>
      <c r="B943" s="169" t="s">
        <v>155</v>
      </c>
      <c r="C943" s="184">
        <v>425</v>
      </c>
      <c r="D943" s="184" t="s">
        <v>1217</v>
      </c>
      <c r="E943" s="184" t="s">
        <v>1272</v>
      </c>
      <c r="F943" s="184">
        <v>415680</v>
      </c>
      <c r="G943" s="169"/>
      <c r="H943" s="169"/>
      <c r="I943" s="169"/>
      <c r="J943" s="169" t="s">
        <v>115</v>
      </c>
      <c r="K943" s="197"/>
    </row>
    <row r="944" spans="1:11">
      <c r="A944" s="169">
        <v>935</v>
      </c>
      <c r="B944" s="169" t="s">
        <v>155</v>
      </c>
      <c r="C944" s="184">
        <v>426</v>
      </c>
      <c r="D944" s="184" t="s">
        <v>1218</v>
      </c>
      <c r="E944" s="184" t="s">
        <v>1273</v>
      </c>
      <c r="F944" s="184">
        <v>463224</v>
      </c>
      <c r="G944" s="169"/>
      <c r="H944" s="169"/>
      <c r="I944" s="169"/>
      <c r="J944" s="169" t="s">
        <v>115</v>
      </c>
      <c r="K944" s="197"/>
    </row>
    <row r="945" spans="1:11">
      <c r="A945" s="169">
        <v>936</v>
      </c>
      <c r="B945" s="169" t="s">
        <v>155</v>
      </c>
      <c r="C945" s="184">
        <v>427</v>
      </c>
      <c r="D945" s="184" t="s">
        <v>1220</v>
      </c>
      <c r="E945" s="184" t="s">
        <v>160</v>
      </c>
      <c r="F945" s="167">
        <v>489726</v>
      </c>
      <c r="G945" s="169"/>
      <c r="H945" s="169"/>
      <c r="I945" s="169"/>
      <c r="J945" s="169" t="s">
        <v>115</v>
      </c>
      <c r="K945" s="197"/>
    </row>
    <row r="946" spans="1:11">
      <c r="A946" s="169">
        <v>937</v>
      </c>
      <c r="B946" s="169" t="s">
        <v>155</v>
      </c>
      <c r="C946" s="184">
        <v>428</v>
      </c>
      <c r="D946" s="184" t="s">
        <v>1220</v>
      </c>
      <c r="E946" s="184" t="s">
        <v>160</v>
      </c>
      <c r="F946" s="167">
        <v>424913</v>
      </c>
      <c r="G946" s="169"/>
      <c r="H946" s="169"/>
      <c r="I946" s="169"/>
      <c r="J946" s="169" t="s">
        <v>115</v>
      </c>
      <c r="K946" s="197"/>
    </row>
    <row r="947" spans="1:11">
      <c r="A947" s="169">
        <v>938</v>
      </c>
      <c r="B947" s="169" t="s">
        <v>155</v>
      </c>
      <c r="C947" s="184">
        <v>429</v>
      </c>
      <c r="D947" s="184" t="s">
        <v>1220</v>
      </c>
      <c r="E947" s="184" t="s">
        <v>160</v>
      </c>
      <c r="F947" s="167">
        <v>479631</v>
      </c>
      <c r="G947" s="169"/>
      <c r="H947" s="169"/>
      <c r="I947" s="169"/>
      <c r="J947" s="169" t="s">
        <v>115</v>
      </c>
      <c r="K947" s="197"/>
    </row>
    <row r="948" spans="1:11">
      <c r="A948" s="169">
        <v>939</v>
      </c>
      <c r="B948" s="169" t="s">
        <v>155</v>
      </c>
      <c r="C948" s="184">
        <v>430</v>
      </c>
      <c r="D948" s="184" t="s">
        <v>1220</v>
      </c>
      <c r="E948" s="184" t="s">
        <v>160</v>
      </c>
      <c r="F948" s="167">
        <v>445255</v>
      </c>
      <c r="G948" s="169"/>
      <c r="H948" s="169"/>
      <c r="I948" s="169"/>
      <c r="J948" s="169" t="s">
        <v>115</v>
      </c>
      <c r="K948" s="197"/>
    </row>
    <row r="949" spans="1:11">
      <c r="A949" s="169">
        <v>940</v>
      </c>
      <c r="B949" s="169" t="s">
        <v>155</v>
      </c>
      <c r="C949" s="184">
        <v>431</v>
      </c>
      <c r="D949" s="184" t="s">
        <v>1222</v>
      </c>
      <c r="E949" s="184" t="s">
        <v>1274</v>
      </c>
      <c r="F949" s="167">
        <v>361969</v>
      </c>
      <c r="G949" s="169"/>
      <c r="H949" s="169"/>
      <c r="I949" s="169"/>
      <c r="J949" s="169" t="s">
        <v>115</v>
      </c>
      <c r="K949" s="197"/>
    </row>
    <row r="950" spans="1:11">
      <c r="A950" s="169">
        <v>941</v>
      </c>
      <c r="B950" s="169" t="s">
        <v>155</v>
      </c>
      <c r="C950" s="184">
        <v>432</v>
      </c>
      <c r="D950" s="184" t="s">
        <v>1222</v>
      </c>
      <c r="E950" s="184" t="s">
        <v>1274</v>
      </c>
      <c r="F950" s="167">
        <v>247516</v>
      </c>
      <c r="G950" s="169"/>
      <c r="H950" s="169"/>
      <c r="I950" s="169"/>
      <c r="J950" s="169" t="s">
        <v>115</v>
      </c>
      <c r="K950" s="197"/>
    </row>
    <row r="951" spans="1:11">
      <c r="A951" s="169">
        <v>942</v>
      </c>
      <c r="B951" s="169" t="s">
        <v>155</v>
      </c>
      <c r="C951" s="184">
        <v>433</v>
      </c>
      <c r="D951" s="184" t="s">
        <v>1225</v>
      </c>
      <c r="E951" s="184" t="s">
        <v>160</v>
      </c>
      <c r="F951" s="167">
        <v>445787</v>
      </c>
      <c r="G951" s="169"/>
      <c r="H951" s="169"/>
      <c r="I951" s="169"/>
      <c r="J951" s="169" t="s">
        <v>115</v>
      </c>
      <c r="K951" s="197"/>
    </row>
    <row r="952" spans="1:11">
      <c r="A952" s="169">
        <v>943</v>
      </c>
      <c r="B952" s="169" t="s">
        <v>155</v>
      </c>
      <c r="C952" s="184">
        <v>434</v>
      </c>
      <c r="D952" s="184" t="s">
        <v>1225</v>
      </c>
      <c r="E952" s="184" t="s">
        <v>160</v>
      </c>
      <c r="F952" s="167">
        <v>462995</v>
      </c>
      <c r="G952" s="169"/>
      <c r="H952" s="169"/>
      <c r="I952" s="169"/>
      <c r="J952" s="169" t="s">
        <v>115</v>
      </c>
      <c r="K952" s="197"/>
    </row>
    <row r="953" spans="1:11">
      <c r="A953" s="169">
        <v>944</v>
      </c>
      <c r="B953" s="169" t="s">
        <v>155</v>
      </c>
      <c r="C953" s="184">
        <v>435</v>
      </c>
      <c r="D953" s="184" t="s">
        <v>1225</v>
      </c>
      <c r="E953" s="184" t="s">
        <v>160</v>
      </c>
      <c r="F953" s="167">
        <v>497828</v>
      </c>
      <c r="G953" s="169"/>
      <c r="H953" s="169"/>
      <c r="I953" s="169"/>
      <c r="J953" s="169" t="s">
        <v>115</v>
      </c>
      <c r="K953" s="197"/>
    </row>
    <row r="954" spans="1:11">
      <c r="A954" s="169">
        <v>945</v>
      </c>
      <c r="B954" s="169" t="s">
        <v>155</v>
      </c>
      <c r="C954" s="184">
        <v>436</v>
      </c>
      <c r="D954" s="184" t="s">
        <v>1225</v>
      </c>
      <c r="E954" s="184" t="s">
        <v>160</v>
      </c>
      <c r="F954" s="167">
        <v>475764</v>
      </c>
      <c r="G954" s="169"/>
      <c r="H954" s="169"/>
      <c r="I954" s="169"/>
      <c r="J954" s="169" t="s">
        <v>115</v>
      </c>
      <c r="K954" s="197"/>
    </row>
    <row r="955" spans="1:11">
      <c r="A955" s="169">
        <v>946</v>
      </c>
      <c r="B955" s="169" t="s">
        <v>155</v>
      </c>
      <c r="C955" s="184">
        <v>437</v>
      </c>
      <c r="D955" s="184" t="s">
        <v>1225</v>
      </c>
      <c r="E955" s="184" t="s">
        <v>1269</v>
      </c>
      <c r="F955" s="167">
        <v>1526581</v>
      </c>
      <c r="G955" s="169"/>
      <c r="H955" s="169"/>
      <c r="I955" s="169"/>
      <c r="J955" s="169" t="s">
        <v>115</v>
      </c>
      <c r="K955" s="197"/>
    </row>
    <row r="956" spans="1:11">
      <c r="A956" s="169">
        <v>947</v>
      </c>
      <c r="B956" s="169" t="s">
        <v>155</v>
      </c>
      <c r="C956" s="184">
        <v>438</v>
      </c>
      <c r="D956" s="184" t="s">
        <v>1225</v>
      </c>
      <c r="E956" s="184" t="s">
        <v>1275</v>
      </c>
      <c r="F956" s="167">
        <v>357950</v>
      </c>
      <c r="G956" s="169"/>
      <c r="H956" s="169"/>
      <c r="I956" s="169"/>
      <c r="J956" s="169" t="s">
        <v>115</v>
      </c>
      <c r="K956" s="197"/>
    </row>
    <row r="957" spans="1:11">
      <c r="A957" s="169">
        <v>948</v>
      </c>
      <c r="B957" s="169" t="s">
        <v>155</v>
      </c>
      <c r="C957" s="184">
        <v>439</v>
      </c>
      <c r="D957" s="184" t="s">
        <v>1225</v>
      </c>
      <c r="E957" s="184" t="s">
        <v>1275</v>
      </c>
      <c r="F957" s="167">
        <v>207969</v>
      </c>
      <c r="G957" s="169"/>
      <c r="H957" s="169"/>
      <c r="I957" s="169"/>
      <c r="J957" s="169" t="s">
        <v>115</v>
      </c>
      <c r="K957" s="197"/>
    </row>
    <row r="958" spans="1:11">
      <c r="A958" s="169">
        <v>949</v>
      </c>
      <c r="B958" s="169" t="s">
        <v>155</v>
      </c>
      <c r="C958" s="184">
        <v>440</v>
      </c>
      <c r="D958" s="184" t="s">
        <v>1236</v>
      </c>
      <c r="E958" s="184" t="s">
        <v>1276</v>
      </c>
      <c r="F958" s="167">
        <v>234765</v>
      </c>
      <c r="G958" s="169"/>
      <c r="H958" s="169"/>
      <c r="I958" s="169"/>
      <c r="J958" s="169" t="s">
        <v>115</v>
      </c>
      <c r="K958" s="197"/>
    </row>
    <row r="959" spans="1:11">
      <c r="A959" s="169">
        <v>950</v>
      </c>
      <c r="B959" s="169" t="s">
        <v>155</v>
      </c>
      <c r="C959" s="184">
        <v>441</v>
      </c>
      <c r="D959" s="184" t="s">
        <v>1236</v>
      </c>
      <c r="E959" s="184" t="s">
        <v>1277</v>
      </c>
      <c r="F959" s="167">
        <v>46560</v>
      </c>
      <c r="G959" s="169"/>
      <c r="H959" s="169"/>
      <c r="I959" s="169"/>
      <c r="J959" s="169" t="s">
        <v>115</v>
      </c>
      <c r="K959" s="197"/>
    </row>
    <row r="960" spans="1:11">
      <c r="A960" s="169">
        <v>951</v>
      </c>
      <c r="B960" s="169" t="s">
        <v>155</v>
      </c>
      <c r="C960" s="184">
        <v>442</v>
      </c>
      <c r="D960" s="184" t="s">
        <v>1236</v>
      </c>
      <c r="E960" s="184" t="s">
        <v>1277</v>
      </c>
      <c r="F960" s="167">
        <v>110815</v>
      </c>
      <c r="G960" s="169"/>
      <c r="H960" s="169"/>
      <c r="I960" s="169"/>
      <c r="J960" s="169" t="s">
        <v>115</v>
      </c>
      <c r="K960" s="197"/>
    </row>
    <row r="961" spans="1:11">
      <c r="A961" s="169">
        <v>952</v>
      </c>
      <c r="B961" s="169" t="s">
        <v>155</v>
      </c>
      <c r="C961" s="184">
        <v>443</v>
      </c>
      <c r="D961" s="184" t="s">
        <v>1236</v>
      </c>
      <c r="E961" s="184" t="s">
        <v>1278</v>
      </c>
      <c r="F961" s="167">
        <v>265150</v>
      </c>
      <c r="G961" s="169"/>
      <c r="H961" s="169"/>
      <c r="I961" s="169"/>
      <c r="J961" s="169" t="s">
        <v>115</v>
      </c>
      <c r="K961" s="197"/>
    </row>
    <row r="962" spans="1:11">
      <c r="A962" s="169">
        <v>953</v>
      </c>
      <c r="B962" s="169" t="s">
        <v>155</v>
      </c>
      <c r="C962" s="184">
        <v>444</v>
      </c>
      <c r="D962" s="184" t="s">
        <v>1237</v>
      </c>
      <c r="E962" s="174" t="s">
        <v>1267</v>
      </c>
      <c r="F962" s="167">
        <v>236372</v>
      </c>
      <c r="G962" s="169"/>
      <c r="H962" s="169"/>
      <c r="I962" s="169"/>
      <c r="J962" s="169" t="s">
        <v>115</v>
      </c>
      <c r="K962" s="197"/>
    </row>
    <row r="963" spans="1:11">
      <c r="A963" s="169">
        <v>954</v>
      </c>
      <c r="B963" s="169" t="s">
        <v>155</v>
      </c>
      <c r="C963" s="184">
        <v>445</v>
      </c>
      <c r="D963" s="184" t="s">
        <v>1237</v>
      </c>
      <c r="E963" s="174" t="s">
        <v>1267</v>
      </c>
      <c r="F963" s="167">
        <v>357625</v>
      </c>
      <c r="G963" s="169"/>
      <c r="H963" s="169"/>
      <c r="I963" s="169"/>
      <c r="J963" s="169" t="s">
        <v>115</v>
      </c>
      <c r="K963" s="197"/>
    </row>
    <row r="964" spans="1:11">
      <c r="A964" s="169">
        <v>955</v>
      </c>
      <c r="B964" s="169" t="s">
        <v>155</v>
      </c>
      <c r="C964" s="184">
        <v>446</v>
      </c>
      <c r="D964" s="184" t="s">
        <v>1237</v>
      </c>
      <c r="E964" s="174" t="s">
        <v>1267</v>
      </c>
      <c r="F964" s="167">
        <v>328175</v>
      </c>
      <c r="G964" s="169"/>
      <c r="H964" s="169"/>
      <c r="I964" s="169"/>
      <c r="J964" s="169" t="s">
        <v>115</v>
      </c>
      <c r="K964" s="197"/>
    </row>
    <row r="965" spans="1:11">
      <c r="A965" s="169">
        <v>956</v>
      </c>
      <c r="B965" s="169" t="s">
        <v>155</v>
      </c>
      <c r="C965" s="184">
        <v>447</v>
      </c>
      <c r="D965" s="184" t="s">
        <v>1237</v>
      </c>
      <c r="E965" s="174" t="s">
        <v>1267</v>
      </c>
      <c r="F965" s="184">
        <v>246828</v>
      </c>
      <c r="G965" s="169"/>
      <c r="H965" s="169"/>
      <c r="I965" s="169"/>
      <c r="J965" s="169" t="s">
        <v>115</v>
      </c>
      <c r="K965" s="197"/>
    </row>
    <row r="966" spans="1:11">
      <c r="A966" s="169">
        <v>957</v>
      </c>
      <c r="B966" s="169" t="s">
        <v>155</v>
      </c>
      <c r="C966" s="184">
        <v>448</v>
      </c>
      <c r="D966" s="184" t="s">
        <v>1237</v>
      </c>
      <c r="E966" s="174" t="s">
        <v>1267</v>
      </c>
      <c r="F966" s="184">
        <v>238266</v>
      </c>
      <c r="G966" s="169"/>
      <c r="H966" s="169"/>
      <c r="I966" s="169"/>
      <c r="J966" s="169" t="s">
        <v>115</v>
      </c>
      <c r="K966" s="197"/>
    </row>
    <row r="967" spans="1:11">
      <c r="A967" s="169">
        <v>958</v>
      </c>
      <c r="B967" s="169" t="s">
        <v>155</v>
      </c>
      <c r="C967" s="184">
        <v>449</v>
      </c>
      <c r="D967" s="184" t="s">
        <v>1237</v>
      </c>
      <c r="E967" s="174" t="s">
        <v>1267</v>
      </c>
      <c r="F967" s="184">
        <v>57476</v>
      </c>
      <c r="G967" s="169"/>
      <c r="H967" s="169"/>
      <c r="I967" s="169"/>
      <c r="J967" s="169" t="s">
        <v>115</v>
      </c>
      <c r="K967" s="197"/>
    </row>
    <row r="968" spans="1:11">
      <c r="A968" s="169">
        <v>959</v>
      </c>
      <c r="B968" s="169" t="s">
        <v>155</v>
      </c>
      <c r="C968" s="184">
        <v>450</v>
      </c>
      <c r="D968" s="184" t="s">
        <v>1237</v>
      </c>
      <c r="E968" s="174" t="s">
        <v>1267</v>
      </c>
      <c r="F968" s="184">
        <v>130736</v>
      </c>
      <c r="G968" s="169"/>
      <c r="H968" s="169"/>
      <c r="I968" s="169"/>
      <c r="J968" s="169" t="s">
        <v>115</v>
      </c>
      <c r="K968" s="197"/>
    </row>
    <row r="969" spans="1:11">
      <c r="A969" s="169">
        <v>960</v>
      </c>
      <c r="B969" s="169" t="s">
        <v>155</v>
      </c>
      <c r="C969" s="184">
        <v>451</v>
      </c>
      <c r="D969" s="184" t="s">
        <v>1237</v>
      </c>
      <c r="E969" s="174" t="s">
        <v>1267</v>
      </c>
      <c r="F969" s="184">
        <v>265246</v>
      </c>
      <c r="G969" s="169"/>
      <c r="H969" s="169"/>
      <c r="I969" s="169"/>
      <c r="J969" s="169" t="s">
        <v>115</v>
      </c>
      <c r="K969" s="197"/>
    </row>
    <row r="970" spans="1:11">
      <c r="A970" s="169">
        <v>961</v>
      </c>
      <c r="B970" s="169" t="s">
        <v>155</v>
      </c>
      <c r="C970" s="184">
        <v>452</v>
      </c>
      <c r="D970" s="184" t="s">
        <v>1237</v>
      </c>
      <c r="E970" s="174" t="s">
        <v>1267</v>
      </c>
      <c r="F970" s="184">
        <v>261472</v>
      </c>
      <c r="G970" s="169"/>
      <c r="H970" s="169"/>
      <c r="I970" s="169"/>
      <c r="J970" s="169" t="s">
        <v>115</v>
      </c>
      <c r="K970" s="197"/>
    </row>
    <row r="971" spans="1:11">
      <c r="A971" s="169">
        <v>962</v>
      </c>
      <c r="B971" s="169" t="s">
        <v>155</v>
      </c>
      <c r="C971" s="184">
        <v>453</v>
      </c>
      <c r="D971" s="184" t="s">
        <v>1237</v>
      </c>
      <c r="E971" s="174" t="s">
        <v>1267</v>
      </c>
      <c r="F971" s="184">
        <v>263298</v>
      </c>
      <c r="G971" s="169"/>
      <c r="H971" s="169"/>
      <c r="I971" s="169"/>
      <c r="J971" s="169" t="s">
        <v>115</v>
      </c>
      <c r="K971" s="197"/>
    </row>
    <row r="972" spans="1:11">
      <c r="A972" s="169">
        <v>963</v>
      </c>
      <c r="B972" s="169" t="s">
        <v>155</v>
      </c>
      <c r="C972" s="184">
        <v>454</v>
      </c>
      <c r="D972" s="184" t="s">
        <v>1237</v>
      </c>
      <c r="E972" s="184" t="s">
        <v>1279</v>
      </c>
      <c r="F972" s="184">
        <v>4647</v>
      </c>
      <c r="G972" s="169"/>
      <c r="H972" s="169"/>
      <c r="I972" s="169"/>
      <c r="J972" s="169" t="s">
        <v>115</v>
      </c>
      <c r="K972" s="197"/>
    </row>
    <row r="973" spans="1:11">
      <c r="A973" s="169">
        <v>964</v>
      </c>
      <c r="B973" s="169" t="s">
        <v>155</v>
      </c>
      <c r="C973" s="184">
        <v>455</v>
      </c>
      <c r="D973" s="184" t="s">
        <v>1242</v>
      </c>
      <c r="E973" s="184" t="s">
        <v>1280</v>
      </c>
      <c r="F973" s="185">
        <v>402786</v>
      </c>
      <c r="G973" s="169"/>
      <c r="H973" s="169"/>
      <c r="I973" s="169"/>
      <c r="J973" s="169" t="s">
        <v>115</v>
      </c>
      <c r="K973" s="197"/>
    </row>
    <row r="974" spans="1:11">
      <c r="A974" s="169">
        <v>965</v>
      </c>
      <c r="B974" s="169" t="s">
        <v>155</v>
      </c>
      <c r="C974" s="184">
        <v>456</v>
      </c>
      <c r="D974" s="184" t="s">
        <v>1242</v>
      </c>
      <c r="E974" s="184" t="s">
        <v>1280</v>
      </c>
      <c r="F974" s="185">
        <v>25871</v>
      </c>
      <c r="G974" s="169"/>
      <c r="H974" s="169"/>
      <c r="I974" s="169"/>
      <c r="J974" s="169" t="s">
        <v>115</v>
      </c>
      <c r="K974" s="197"/>
    </row>
    <row r="975" spans="1:11">
      <c r="A975" s="169">
        <v>966</v>
      </c>
      <c r="B975" s="169" t="s">
        <v>155</v>
      </c>
      <c r="C975" s="184">
        <v>457</v>
      </c>
      <c r="D975" s="184" t="s">
        <v>1242</v>
      </c>
      <c r="E975" s="184" t="s">
        <v>1280</v>
      </c>
      <c r="F975" s="185">
        <v>261411</v>
      </c>
      <c r="G975" s="169"/>
      <c r="H975" s="169"/>
      <c r="I975" s="169"/>
      <c r="J975" s="169" t="s">
        <v>115</v>
      </c>
      <c r="K975" s="197"/>
    </row>
    <row r="976" spans="1:11">
      <c r="A976" s="169">
        <v>967</v>
      </c>
      <c r="B976" s="169" t="s">
        <v>155</v>
      </c>
      <c r="C976" s="184">
        <v>458</v>
      </c>
      <c r="D976" s="184" t="s">
        <v>1242</v>
      </c>
      <c r="E976" s="184" t="s">
        <v>1280</v>
      </c>
      <c r="F976" s="184">
        <v>322212</v>
      </c>
      <c r="G976" s="169"/>
      <c r="H976" s="169"/>
      <c r="I976" s="169"/>
      <c r="J976" s="169" t="s">
        <v>115</v>
      </c>
      <c r="K976" s="197"/>
    </row>
    <row r="977" spans="1:11">
      <c r="A977" s="169">
        <v>968</v>
      </c>
      <c r="B977" s="169" t="s">
        <v>155</v>
      </c>
      <c r="C977" s="184">
        <v>459</v>
      </c>
      <c r="D977" s="184" t="s">
        <v>1242</v>
      </c>
      <c r="E977" s="184" t="s">
        <v>1280</v>
      </c>
      <c r="F977" s="184">
        <v>258093</v>
      </c>
      <c r="G977" s="169"/>
      <c r="H977" s="169"/>
      <c r="I977" s="169"/>
      <c r="J977" s="169" t="s">
        <v>115</v>
      </c>
      <c r="K977" s="197"/>
    </row>
    <row r="978" spans="1:11">
      <c r="A978" s="169">
        <v>969</v>
      </c>
      <c r="B978" s="169" t="s">
        <v>155</v>
      </c>
      <c r="C978" s="184">
        <v>460</v>
      </c>
      <c r="D978" s="184" t="s">
        <v>1242</v>
      </c>
      <c r="E978" s="184" t="s">
        <v>1269</v>
      </c>
      <c r="F978" s="184">
        <v>660500</v>
      </c>
      <c r="G978" s="169"/>
      <c r="H978" s="169"/>
      <c r="I978" s="169"/>
      <c r="J978" s="169" t="s">
        <v>115</v>
      </c>
      <c r="K978" s="197"/>
    </row>
    <row r="979" spans="1:11">
      <c r="A979" s="169">
        <v>970</v>
      </c>
      <c r="B979" s="169" t="s">
        <v>155</v>
      </c>
      <c r="C979" s="184">
        <v>461</v>
      </c>
      <c r="D979" s="184" t="s">
        <v>1242</v>
      </c>
      <c r="E979" s="184" t="s">
        <v>1269</v>
      </c>
      <c r="F979" s="184">
        <v>1286763</v>
      </c>
      <c r="G979" s="169"/>
      <c r="H979" s="169"/>
      <c r="I979" s="169"/>
      <c r="J979" s="169" t="s">
        <v>115</v>
      </c>
      <c r="K979" s="197"/>
    </row>
    <row r="980" spans="1:11">
      <c r="A980" s="169">
        <v>971</v>
      </c>
      <c r="B980" s="169" t="s">
        <v>155</v>
      </c>
      <c r="C980" s="184">
        <v>462</v>
      </c>
      <c r="D980" s="184" t="s">
        <v>1242</v>
      </c>
      <c r="E980" s="184" t="s">
        <v>1269</v>
      </c>
      <c r="F980" s="184">
        <v>71165</v>
      </c>
      <c r="G980" s="169"/>
      <c r="H980" s="169"/>
      <c r="I980" s="169"/>
      <c r="J980" s="169" t="s">
        <v>115</v>
      </c>
      <c r="K980" s="197"/>
    </row>
    <row r="981" spans="1:11">
      <c r="A981" s="169">
        <v>972</v>
      </c>
      <c r="B981" s="169" t="s">
        <v>155</v>
      </c>
      <c r="C981" s="184">
        <v>463</v>
      </c>
      <c r="D981" s="184" t="s">
        <v>1242</v>
      </c>
      <c r="E981" s="184" t="s">
        <v>1281</v>
      </c>
      <c r="F981" s="184">
        <v>308966</v>
      </c>
      <c r="G981" s="169"/>
      <c r="H981" s="169"/>
      <c r="I981" s="169"/>
      <c r="J981" s="169" t="s">
        <v>115</v>
      </c>
      <c r="K981" s="23"/>
    </row>
    <row r="982" spans="1:11">
      <c r="A982" s="169">
        <v>973</v>
      </c>
      <c r="B982" s="169" t="s">
        <v>155</v>
      </c>
      <c r="C982" s="184">
        <v>464</v>
      </c>
      <c r="D982" s="184" t="s">
        <v>1246</v>
      </c>
      <c r="E982" s="184" t="s">
        <v>1271</v>
      </c>
      <c r="F982" s="184">
        <v>374905</v>
      </c>
      <c r="G982" s="169"/>
      <c r="H982" s="169"/>
      <c r="I982" s="169"/>
      <c r="J982" s="169" t="s">
        <v>115</v>
      </c>
      <c r="K982" s="23"/>
    </row>
    <row r="983" spans="1:11">
      <c r="A983" s="169">
        <v>974</v>
      </c>
      <c r="B983" s="169" t="s">
        <v>155</v>
      </c>
      <c r="C983" s="184">
        <v>465</v>
      </c>
      <c r="D983" s="184" t="s">
        <v>1246</v>
      </c>
      <c r="E983" s="184" t="s">
        <v>1275</v>
      </c>
      <c r="F983" s="184">
        <v>224776</v>
      </c>
      <c r="G983" s="169"/>
      <c r="H983" s="169"/>
      <c r="I983" s="169"/>
      <c r="J983" s="169" t="s">
        <v>115</v>
      </c>
      <c r="K983" s="23"/>
    </row>
    <row r="984" spans="1:11">
      <c r="A984" s="169">
        <v>975</v>
      </c>
      <c r="B984" s="169" t="s">
        <v>155</v>
      </c>
      <c r="C984" s="184">
        <v>466</v>
      </c>
      <c r="D984" s="184" t="s">
        <v>1248</v>
      </c>
      <c r="E984" s="184" t="s">
        <v>1275</v>
      </c>
      <c r="F984" s="184">
        <v>400428</v>
      </c>
      <c r="G984" s="169"/>
      <c r="H984" s="169"/>
      <c r="I984" s="169"/>
      <c r="J984" s="169" t="s">
        <v>115</v>
      </c>
      <c r="K984" s="23"/>
    </row>
  </sheetData>
  <mergeCells count="5">
    <mergeCell ref="A2:J2"/>
    <mergeCell ref="A584:J584"/>
    <mergeCell ref="A881:J881"/>
    <mergeCell ref="K882:K980"/>
    <mergeCell ref="A4:C4"/>
  </mergeCells>
  <conditionalFormatting sqref="F415:F424 F426 E413:E486">
    <cfRule type="expression" dxfId="5" priority="4" stopIfTrue="1">
      <formula>$N413&gt;0</formula>
    </cfRule>
    <cfRule type="expression" dxfId="4" priority="5" stopIfTrue="1">
      <formula>$M413&gt;0</formula>
    </cfRule>
    <cfRule type="expression" dxfId="3" priority="6" stopIfTrue="1">
      <formula>$L413&gt;0</formula>
    </cfRule>
  </conditionalFormatting>
  <conditionalFormatting sqref="F228:F237 F239 E226:E260 E262:E298">
    <cfRule type="expression" dxfId="2" priority="1" stopIfTrue="1">
      <formula>$N226&gt;0</formula>
    </cfRule>
    <cfRule type="expression" dxfId="1" priority="2" stopIfTrue="1">
      <formula>$M226&gt;0</formula>
    </cfRule>
    <cfRule type="expression" dxfId="0" priority="3" stopIfTrue="1">
      <formula>$L226&gt;0</formula>
    </cfRule>
  </conditionalFormatting>
  <pageMargins left="0.70866141732283472" right="0.70866141732283472" top="0.74803149606299213" bottom="0.74803149606299213" header="0.31496062992125984" footer="0.31496062992125984"/>
  <pageSetup orientation="landscape" r:id="rId1"/>
</worksheet>
</file>

<file path=xl/worksheets/sheet2.xml><?xml version="1.0" encoding="utf-8"?>
<worksheet xmlns="http://schemas.openxmlformats.org/spreadsheetml/2006/main" xmlns:r="http://schemas.openxmlformats.org/officeDocument/2006/relationships">
  <dimension ref="A1:K128"/>
  <sheetViews>
    <sheetView topLeftCell="A97" workbookViewId="0">
      <selection activeCell="G102" sqref="G102:G128"/>
    </sheetView>
  </sheetViews>
  <sheetFormatPr defaultColWidth="20" defaultRowHeight="12.75"/>
  <cols>
    <col min="1" max="1" width="7.7109375" style="160" bestFit="1" customWidth="1"/>
    <col min="2" max="2" width="10" style="3" bestFit="1" customWidth="1"/>
    <col min="3" max="3" width="10.5703125" style="3" bestFit="1" customWidth="1"/>
    <col min="4" max="4" width="13" style="3" bestFit="1" customWidth="1"/>
    <col min="5" max="5" width="22.85546875" style="3" bestFit="1" customWidth="1"/>
    <col min="6" max="6" width="9" style="3" bestFit="1" customWidth="1"/>
    <col min="7" max="7" width="17.5703125" style="3" customWidth="1"/>
    <col min="8" max="9" width="20" style="3"/>
    <col min="10" max="10" width="40.42578125" style="3" bestFit="1" customWidth="1"/>
    <col min="11" max="11" width="16.42578125" style="3" bestFit="1" customWidth="1"/>
    <col min="12" max="16384" width="20" style="3"/>
  </cols>
  <sheetData>
    <row r="1" spans="1:7" s="25" customFormat="1">
      <c r="A1" s="200" t="s">
        <v>1352</v>
      </c>
      <c r="B1" s="200"/>
      <c r="C1" s="200"/>
      <c r="D1" s="200"/>
      <c r="E1" s="200"/>
      <c r="F1" s="200"/>
      <c r="G1" s="200"/>
    </row>
    <row r="2" spans="1:7" ht="102.75" customHeight="1">
      <c r="A2" s="158" t="s">
        <v>113</v>
      </c>
      <c r="B2" s="7" t="s">
        <v>148</v>
      </c>
      <c r="C2" s="8" t="s">
        <v>136</v>
      </c>
      <c r="D2" s="8" t="s">
        <v>980</v>
      </c>
      <c r="E2" s="9" t="s">
        <v>137</v>
      </c>
      <c r="F2" s="9" t="s">
        <v>979</v>
      </c>
      <c r="G2" s="25" t="s">
        <v>114</v>
      </c>
    </row>
    <row r="3" spans="1:7">
      <c r="A3" s="161">
        <v>1</v>
      </c>
      <c r="B3" s="1" t="s">
        <v>149</v>
      </c>
      <c r="C3" s="34" t="s">
        <v>119</v>
      </c>
      <c r="D3" s="34" t="s">
        <v>48</v>
      </c>
      <c r="E3" s="35" t="s">
        <v>120</v>
      </c>
      <c r="F3" s="34">
        <v>266098</v>
      </c>
      <c r="G3" s="35" t="s">
        <v>115</v>
      </c>
    </row>
    <row r="4" spans="1:7">
      <c r="A4" s="161">
        <v>2</v>
      </c>
      <c r="B4" s="1" t="s">
        <v>149</v>
      </c>
      <c r="C4" s="34" t="s">
        <v>122</v>
      </c>
      <c r="D4" s="34" t="s">
        <v>121</v>
      </c>
      <c r="E4" s="35" t="s">
        <v>117</v>
      </c>
      <c r="F4" s="34">
        <v>244421</v>
      </c>
      <c r="G4" s="35" t="s">
        <v>115</v>
      </c>
    </row>
    <row r="5" spans="1:7">
      <c r="A5" s="161">
        <v>3</v>
      </c>
      <c r="B5" s="1" t="s">
        <v>149</v>
      </c>
      <c r="C5" s="34" t="s">
        <v>123</v>
      </c>
      <c r="D5" s="34" t="s">
        <v>55</v>
      </c>
      <c r="E5" s="35" t="s">
        <v>124</v>
      </c>
      <c r="F5" s="34">
        <v>44856</v>
      </c>
      <c r="G5" s="35" t="s">
        <v>115</v>
      </c>
    </row>
    <row r="6" spans="1:7">
      <c r="A6" s="161">
        <v>4</v>
      </c>
      <c r="B6" s="1" t="s">
        <v>149</v>
      </c>
      <c r="C6" s="34" t="s">
        <v>125</v>
      </c>
      <c r="D6" s="34" t="s">
        <v>58</v>
      </c>
      <c r="E6" s="35" t="s">
        <v>126</v>
      </c>
      <c r="F6" s="34">
        <v>377883</v>
      </c>
      <c r="G6" s="35" t="s">
        <v>115</v>
      </c>
    </row>
    <row r="7" spans="1:7">
      <c r="A7" s="161">
        <v>5</v>
      </c>
      <c r="B7" s="1" t="s">
        <v>149</v>
      </c>
      <c r="C7" s="34" t="s">
        <v>127</v>
      </c>
      <c r="D7" s="34" t="s">
        <v>58</v>
      </c>
      <c r="E7" s="35" t="s">
        <v>128</v>
      </c>
      <c r="F7" s="34">
        <v>94621</v>
      </c>
      <c r="G7" s="35" t="s">
        <v>115</v>
      </c>
    </row>
    <row r="8" spans="1:7">
      <c r="A8" s="161">
        <v>6</v>
      </c>
      <c r="B8" s="1" t="s">
        <v>149</v>
      </c>
      <c r="C8" s="34" t="s">
        <v>129</v>
      </c>
      <c r="D8" s="34" t="s">
        <v>130</v>
      </c>
      <c r="E8" s="35" t="s">
        <v>131</v>
      </c>
      <c r="F8" s="34">
        <v>77669</v>
      </c>
      <c r="G8" s="35" t="s">
        <v>115</v>
      </c>
    </row>
    <row r="9" spans="1:7">
      <c r="A9" s="161">
        <v>7</v>
      </c>
      <c r="B9" s="1" t="s">
        <v>149</v>
      </c>
      <c r="C9" s="34" t="s">
        <v>132</v>
      </c>
      <c r="D9" s="34" t="s">
        <v>62</v>
      </c>
      <c r="E9" s="35" t="s">
        <v>133</v>
      </c>
      <c r="F9" s="34">
        <v>55785</v>
      </c>
      <c r="G9" s="35" t="s">
        <v>115</v>
      </c>
    </row>
    <row r="10" spans="1:7">
      <c r="A10" s="161">
        <v>8</v>
      </c>
      <c r="B10" s="1" t="s">
        <v>149</v>
      </c>
      <c r="C10" s="34" t="s">
        <v>134</v>
      </c>
      <c r="D10" s="34" t="s">
        <v>66</v>
      </c>
      <c r="E10" s="35" t="s">
        <v>135</v>
      </c>
      <c r="F10" s="34">
        <v>137564</v>
      </c>
      <c r="G10" s="35" t="s">
        <v>115</v>
      </c>
    </row>
    <row r="11" spans="1:7">
      <c r="A11" s="161">
        <v>9</v>
      </c>
      <c r="B11" s="1" t="s">
        <v>149</v>
      </c>
      <c r="C11" s="36" t="s">
        <v>907</v>
      </c>
      <c r="D11" s="34" t="s">
        <v>920</v>
      </c>
      <c r="E11" s="35" t="s">
        <v>922</v>
      </c>
      <c r="F11" s="34">
        <v>73356</v>
      </c>
      <c r="G11" s="35" t="s">
        <v>115</v>
      </c>
    </row>
    <row r="12" spans="1:7">
      <c r="A12" s="161">
        <v>10</v>
      </c>
      <c r="B12" s="1" t="s">
        <v>149</v>
      </c>
      <c r="C12" s="36" t="s">
        <v>908</v>
      </c>
      <c r="D12" s="34" t="s">
        <v>880</v>
      </c>
      <c r="E12" s="35" t="s">
        <v>44</v>
      </c>
      <c r="F12" s="34">
        <v>701318</v>
      </c>
      <c r="G12" s="35" t="s">
        <v>115</v>
      </c>
    </row>
    <row r="13" spans="1:7">
      <c r="A13" s="161">
        <v>11</v>
      </c>
      <c r="B13" s="1" t="s">
        <v>149</v>
      </c>
      <c r="C13" s="36" t="s">
        <v>909</v>
      </c>
      <c r="D13" s="34" t="s">
        <v>880</v>
      </c>
      <c r="E13" s="35" t="s">
        <v>49</v>
      </c>
      <c r="F13" s="34">
        <v>488455</v>
      </c>
      <c r="G13" s="35" t="s">
        <v>115</v>
      </c>
    </row>
    <row r="14" spans="1:7">
      <c r="A14" s="161">
        <v>12</v>
      </c>
      <c r="B14" s="1" t="s">
        <v>149</v>
      </c>
      <c r="C14" s="36" t="s">
        <v>910</v>
      </c>
      <c r="D14" s="34" t="s">
        <v>880</v>
      </c>
      <c r="E14" s="35" t="s">
        <v>117</v>
      </c>
      <c r="F14" s="34">
        <v>176798</v>
      </c>
      <c r="G14" s="35" t="s">
        <v>115</v>
      </c>
    </row>
    <row r="15" spans="1:7">
      <c r="A15" s="161">
        <v>13</v>
      </c>
      <c r="B15" s="1" t="s">
        <v>149</v>
      </c>
      <c r="C15" s="36" t="s">
        <v>911</v>
      </c>
      <c r="D15" s="34" t="s">
        <v>881</v>
      </c>
      <c r="E15" s="35" t="s">
        <v>61</v>
      </c>
      <c r="F15" s="34">
        <v>47985</v>
      </c>
      <c r="G15" s="35" t="s">
        <v>115</v>
      </c>
    </row>
    <row r="16" spans="1:7">
      <c r="A16" s="161">
        <v>14</v>
      </c>
      <c r="B16" s="1" t="s">
        <v>149</v>
      </c>
      <c r="C16" s="36" t="s">
        <v>912</v>
      </c>
      <c r="D16" s="34" t="s">
        <v>881</v>
      </c>
      <c r="E16" s="35" t="s">
        <v>61</v>
      </c>
      <c r="F16" s="34">
        <v>113369</v>
      </c>
      <c r="G16" s="35" t="s">
        <v>115</v>
      </c>
    </row>
    <row r="17" spans="1:7">
      <c r="A17" s="161">
        <v>15</v>
      </c>
      <c r="B17" s="1" t="s">
        <v>149</v>
      </c>
      <c r="C17" s="36" t="s">
        <v>913</v>
      </c>
      <c r="D17" s="34" t="s">
        <v>882</v>
      </c>
      <c r="E17" s="35" t="s">
        <v>54</v>
      </c>
      <c r="F17" s="34">
        <v>487033</v>
      </c>
      <c r="G17" s="35" t="s">
        <v>115</v>
      </c>
    </row>
    <row r="18" spans="1:7">
      <c r="A18" s="161">
        <v>16</v>
      </c>
      <c r="B18" s="1" t="s">
        <v>149</v>
      </c>
      <c r="C18" s="36" t="s">
        <v>914</v>
      </c>
      <c r="D18" s="34" t="s">
        <v>883</v>
      </c>
      <c r="E18" s="35" t="s">
        <v>923</v>
      </c>
      <c r="F18" s="34">
        <v>148867</v>
      </c>
      <c r="G18" s="35" t="s">
        <v>115</v>
      </c>
    </row>
    <row r="19" spans="1:7">
      <c r="A19" s="161">
        <v>17</v>
      </c>
      <c r="B19" s="1" t="s">
        <v>149</v>
      </c>
      <c r="C19" s="36" t="s">
        <v>915</v>
      </c>
      <c r="D19" s="34" t="s">
        <v>885</v>
      </c>
      <c r="E19" s="35" t="s">
        <v>924</v>
      </c>
      <c r="F19" s="34">
        <v>114860</v>
      </c>
      <c r="G19" s="35" t="s">
        <v>115</v>
      </c>
    </row>
    <row r="20" spans="1:7">
      <c r="A20" s="161">
        <v>18</v>
      </c>
      <c r="B20" s="1" t="s">
        <v>149</v>
      </c>
      <c r="C20" s="36" t="s">
        <v>916</v>
      </c>
      <c r="D20" s="34" t="s">
        <v>921</v>
      </c>
      <c r="E20" s="35" t="s">
        <v>925</v>
      </c>
      <c r="F20" s="34">
        <v>38956</v>
      </c>
      <c r="G20" s="35" t="s">
        <v>115</v>
      </c>
    </row>
    <row r="21" spans="1:7">
      <c r="A21" s="161">
        <v>19</v>
      </c>
      <c r="B21" s="1" t="s">
        <v>149</v>
      </c>
      <c r="C21" s="36" t="s">
        <v>917</v>
      </c>
      <c r="D21" s="34" t="s">
        <v>888</v>
      </c>
      <c r="E21" s="35" t="s">
        <v>45</v>
      </c>
      <c r="F21" s="34">
        <v>325469</v>
      </c>
      <c r="G21" s="35" t="s">
        <v>115</v>
      </c>
    </row>
    <row r="22" spans="1:7">
      <c r="A22" s="161">
        <v>20</v>
      </c>
      <c r="B22" s="1" t="s">
        <v>149</v>
      </c>
      <c r="C22" s="36" t="s">
        <v>918</v>
      </c>
      <c r="D22" s="34" t="s">
        <v>892</v>
      </c>
      <c r="E22" s="35" t="s">
        <v>116</v>
      </c>
      <c r="F22" s="34">
        <v>35944</v>
      </c>
      <c r="G22" s="35" t="s">
        <v>115</v>
      </c>
    </row>
    <row r="23" spans="1:7">
      <c r="A23" s="161">
        <v>21</v>
      </c>
      <c r="B23" s="1" t="s">
        <v>149</v>
      </c>
      <c r="C23" s="36" t="s">
        <v>919</v>
      </c>
      <c r="D23" s="34" t="s">
        <v>892</v>
      </c>
      <c r="E23" s="35" t="s">
        <v>117</v>
      </c>
      <c r="F23" s="34">
        <v>189805</v>
      </c>
      <c r="G23" s="35" t="s">
        <v>115</v>
      </c>
    </row>
    <row r="24" spans="1:7">
      <c r="A24" s="161">
        <v>22</v>
      </c>
      <c r="B24" s="1" t="s">
        <v>149</v>
      </c>
      <c r="C24" s="36" t="s">
        <v>1295</v>
      </c>
      <c r="D24" s="34" t="s">
        <v>1151</v>
      </c>
      <c r="E24" s="35" t="s">
        <v>118</v>
      </c>
      <c r="F24" s="34">
        <v>315150</v>
      </c>
      <c r="G24" s="35" t="s">
        <v>115</v>
      </c>
    </row>
    <row r="25" spans="1:7">
      <c r="A25" s="161">
        <v>23</v>
      </c>
      <c r="B25" s="1" t="s">
        <v>149</v>
      </c>
      <c r="C25" s="36" t="s">
        <v>1296</v>
      </c>
      <c r="D25" s="34" t="s">
        <v>1158</v>
      </c>
      <c r="E25" s="35" t="s">
        <v>1282</v>
      </c>
      <c r="F25" s="34">
        <v>307011</v>
      </c>
      <c r="G25" s="35" t="s">
        <v>115</v>
      </c>
    </row>
    <row r="26" spans="1:7">
      <c r="A26" s="161">
        <v>24</v>
      </c>
      <c r="B26" s="1" t="s">
        <v>149</v>
      </c>
      <c r="C26" s="36" t="s">
        <v>1297</v>
      </c>
      <c r="D26" s="34" t="s">
        <v>1162</v>
      </c>
      <c r="E26" s="35" t="s">
        <v>1283</v>
      </c>
      <c r="F26" s="34">
        <v>167705</v>
      </c>
      <c r="G26" s="35" t="s">
        <v>115</v>
      </c>
    </row>
    <row r="27" spans="1:7">
      <c r="A27" s="161">
        <v>25</v>
      </c>
      <c r="B27" s="1" t="s">
        <v>149</v>
      </c>
      <c r="C27" s="36" t="s">
        <v>1298</v>
      </c>
      <c r="D27" s="34" t="s">
        <v>1171</v>
      </c>
      <c r="E27" s="35" t="s">
        <v>1284</v>
      </c>
      <c r="F27" s="34">
        <v>15091</v>
      </c>
      <c r="G27" s="35" t="s">
        <v>115</v>
      </c>
    </row>
    <row r="28" spans="1:7">
      <c r="A28" s="161">
        <v>26</v>
      </c>
      <c r="B28" s="1" t="s">
        <v>149</v>
      </c>
      <c r="C28" s="36" t="s">
        <v>1299</v>
      </c>
      <c r="D28" s="34" t="s">
        <v>1171</v>
      </c>
      <c r="E28" s="35" t="s">
        <v>64</v>
      </c>
      <c r="F28" s="34">
        <v>448669</v>
      </c>
      <c r="G28" s="35" t="s">
        <v>115</v>
      </c>
    </row>
    <row r="29" spans="1:7">
      <c r="A29" s="161">
        <v>27</v>
      </c>
      <c r="B29" s="1" t="s">
        <v>149</v>
      </c>
      <c r="C29" s="36" t="s">
        <v>1300</v>
      </c>
      <c r="D29" s="34" t="s">
        <v>1171</v>
      </c>
      <c r="E29" s="35" t="s">
        <v>1285</v>
      </c>
      <c r="F29" s="34">
        <v>206645</v>
      </c>
      <c r="G29" s="35" t="s">
        <v>115</v>
      </c>
    </row>
    <row r="30" spans="1:7">
      <c r="A30" s="161">
        <v>28</v>
      </c>
      <c r="B30" s="1" t="s">
        <v>149</v>
      </c>
      <c r="C30" s="36" t="s">
        <v>1301</v>
      </c>
      <c r="D30" s="34" t="s">
        <v>1181</v>
      </c>
      <c r="E30" s="35" t="s">
        <v>1286</v>
      </c>
      <c r="F30" s="34">
        <v>911274</v>
      </c>
      <c r="G30" s="35" t="s">
        <v>115</v>
      </c>
    </row>
    <row r="31" spans="1:7">
      <c r="A31" s="161">
        <v>29</v>
      </c>
      <c r="B31" s="1" t="s">
        <v>149</v>
      </c>
      <c r="C31" s="36" t="s">
        <v>1302</v>
      </c>
      <c r="D31" s="34" t="s">
        <v>1184</v>
      </c>
      <c r="E31" s="35" t="s">
        <v>1287</v>
      </c>
      <c r="F31" s="34">
        <v>181072</v>
      </c>
      <c r="G31" s="35" t="s">
        <v>115</v>
      </c>
    </row>
    <row r="32" spans="1:7">
      <c r="A32" s="161">
        <v>30</v>
      </c>
      <c r="B32" s="1" t="s">
        <v>149</v>
      </c>
      <c r="C32" s="36" t="s">
        <v>1303</v>
      </c>
      <c r="D32" s="34" t="s">
        <v>1194</v>
      </c>
      <c r="E32" s="35" t="s">
        <v>1288</v>
      </c>
      <c r="F32" s="34">
        <v>23097</v>
      </c>
      <c r="G32" s="35" t="s">
        <v>115</v>
      </c>
    </row>
    <row r="33" spans="1:9">
      <c r="A33" s="161">
        <v>31</v>
      </c>
      <c r="B33" s="1" t="s">
        <v>149</v>
      </c>
      <c r="C33" s="36" t="s">
        <v>1304</v>
      </c>
      <c r="D33" s="34" t="s">
        <v>1192</v>
      </c>
      <c r="E33" s="35" t="s">
        <v>1289</v>
      </c>
      <c r="F33" s="34">
        <v>14382</v>
      </c>
      <c r="G33" s="35" t="s">
        <v>115</v>
      </c>
    </row>
    <row r="34" spans="1:9">
      <c r="A34" s="161">
        <v>32</v>
      </c>
      <c r="B34" s="1" t="s">
        <v>149</v>
      </c>
      <c r="C34" s="36" t="s">
        <v>1305</v>
      </c>
      <c r="D34" s="34" t="s">
        <v>1192</v>
      </c>
      <c r="E34" s="35" t="s">
        <v>1290</v>
      </c>
      <c r="F34" s="34">
        <v>237062</v>
      </c>
      <c r="G34" s="35" t="s">
        <v>115</v>
      </c>
    </row>
    <row r="35" spans="1:9">
      <c r="A35" s="161">
        <v>33</v>
      </c>
      <c r="B35" s="1" t="s">
        <v>149</v>
      </c>
      <c r="C35" s="36" t="s">
        <v>1306</v>
      </c>
      <c r="D35" s="34" t="s">
        <v>1192</v>
      </c>
      <c r="E35" s="35" t="s">
        <v>1291</v>
      </c>
      <c r="F35" s="34">
        <v>10546</v>
      </c>
      <c r="G35" s="35" t="s">
        <v>115</v>
      </c>
    </row>
    <row r="36" spans="1:9">
      <c r="A36" s="161">
        <v>34</v>
      </c>
      <c r="B36" s="1" t="s">
        <v>149</v>
      </c>
      <c r="C36" s="36" t="s">
        <v>1307</v>
      </c>
      <c r="D36" s="34" t="s">
        <v>1195</v>
      </c>
      <c r="E36" s="35" t="s">
        <v>1292</v>
      </c>
      <c r="F36" s="34">
        <v>591946</v>
      </c>
      <c r="G36" s="35" t="s">
        <v>115</v>
      </c>
      <c r="H36" s="6"/>
      <c r="I36" s="6"/>
    </row>
    <row r="37" spans="1:9">
      <c r="A37" s="161">
        <v>35</v>
      </c>
      <c r="B37" s="1" t="s">
        <v>149</v>
      </c>
      <c r="C37" s="36" t="s">
        <v>1308</v>
      </c>
      <c r="D37" s="34" t="s">
        <v>1195</v>
      </c>
      <c r="E37" s="35" t="s">
        <v>1292</v>
      </c>
      <c r="F37" s="34">
        <v>612807</v>
      </c>
      <c r="G37" s="35" t="s">
        <v>115</v>
      </c>
      <c r="H37" s="6"/>
      <c r="I37" s="6"/>
    </row>
    <row r="38" spans="1:9">
      <c r="A38" s="161">
        <v>36</v>
      </c>
      <c r="B38" s="1" t="s">
        <v>149</v>
      </c>
      <c r="C38" s="36" t="s">
        <v>1309</v>
      </c>
      <c r="D38" s="34" t="s">
        <v>1197</v>
      </c>
      <c r="E38" s="35" t="s">
        <v>1293</v>
      </c>
      <c r="F38" s="34">
        <v>8370</v>
      </c>
      <c r="G38" s="35" t="s">
        <v>115</v>
      </c>
      <c r="H38" s="6"/>
      <c r="I38" s="6"/>
    </row>
    <row r="39" spans="1:9">
      <c r="A39" s="161">
        <v>37</v>
      </c>
      <c r="B39" s="1" t="s">
        <v>149</v>
      </c>
      <c r="C39" s="36" t="s">
        <v>1310</v>
      </c>
      <c r="D39" s="34" t="s">
        <v>1197</v>
      </c>
      <c r="E39" s="35" t="s">
        <v>1294</v>
      </c>
      <c r="F39" s="34">
        <v>50421</v>
      </c>
      <c r="G39" s="35" t="s">
        <v>115</v>
      </c>
      <c r="H39" s="6"/>
      <c r="I39" s="6"/>
    </row>
    <row r="40" spans="1:9">
      <c r="A40" s="161">
        <v>38</v>
      </c>
      <c r="B40" s="1" t="s">
        <v>149</v>
      </c>
      <c r="C40" s="36" t="s">
        <v>1311</v>
      </c>
      <c r="D40" s="34" t="s">
        <v>1202</v>
      </c>
      <c r="E40" s="35" t="s">
        <v>1174</v>
      </c>
      <c r="F40" s="34">
        <v>335814</v>
      </c>
      <c r="G40" s="35" t="s">
        <v>115</v>
      </c>
      <c r="H40" s="6"/>
      <c r="I40" s="6"/>
    </row>
    <row r="41" spans="1:9">
      <c r="A41" s="161">
        <v>39</v>
      </c>
      <c r="B41" s="1" t="s">
        <v>149</v>
      </c>
      <c r="C41" s="36" t="s">
        <v>1312</v>
      </c>
      <c r="D41" s="34" t="s">
        <v>1202</v>
      </c>
      <c r="E41" s="35" t="s">
        <v>52</v>
      </c>
      <c r="F41" s="34">
        <v>68479</v>
      </c>
      <c r="G41" s="35" t="s">
        <v>115</v>
      </c>
      <c r="H41" s="6"/>
      <c r="I41" s="6"/>
    </row>
    <row r="42" spans="1:9" ht="18.75">
      <c r="A42" s="204" t="s">
        <v>1370</v>
      </c>
      <c r="B42" s="205"/>
      <c r="C42" s="205"/>
      <c r="D42" s="205"/>
      <c r="E42" s="205"/>
      <c r="F42" s="205"/>
      <c r="G42" s="206"/>
      <c r="H42" s="6"/>
      <c r="I42" s="6"/>
    </row>
    <row r="43" spans="1:9">
      <c r="A43" s="24">
        <f>+A41+1</f>
        <v>40</v>
      </c>
      <c r="B43" s="2" t="s">
        <v>977</v>
      </c>
      <c r="C43" s="27">
        <v>49</v>
      </c>
      <c r="D43" s="26" t="s">
        <v>18</v>
      </c>
      <c r="E43" s="31" t="s">
        <v>142</v>
      </c>
      <c r="F43" s="32">
        <v>91459</v>
      </c>
      <c r="G43" s="27" t="s">
        <v>8</v>
      </c>
      <c r="H43" s="15"/>
      <c r="I43" s="15"/>
    </row>
    <row r="44" spans="1:9">
      <c r="A44" s="24">
        <f t="shared" ref="A44:A79" si="0">+A43+1</f>
        <v>41</v>
      </c>
      <c r="B44" s="2" t="s">
        <v>977</v>
      </c>
      <c r="C44" s="27">
        <v>50</v>
      </c>
      <c r="D44" s="26" t="s">
        <v>100</v>
      </c>
      <c r="E44" s="31" t="s">
        <v>143</v>
      </c>
      <c r="F44" s="32">
        <v>52266</v>
      </c>
      <c r="G44" s="27" t="s">
        <v>8</v>
      </c>
      <c r="H44" s="15"/>
      <c r="I44" s="15"/>
    </row>
    <row r="45" spans="1:9">
      <c r="A45" s="24">
        <f t="shared" si="0"/>
        <v>42</v>
      </c>
      <c r="B45" s="2" t="s">
        <v>977</v>
      </c>
      <c r="C45" s="27">
        <v>51</v>
      </c>
      <c r="D45" s="26" t="s">
        <v>100</v>
      </c>
      <c r="E45" s="31" t="s">
        <v>143</v>
      </c>
      <c r="F45" s="32">
        <v>58526</v>
      </c>
      <c r="G45" s="27" t="s">
        <v>8</v>
      </c>
      <c r="H45" s="15"/>
      <c r="I45" s="15"/>
    </row>
    <row r="46" spans="1:9">
      <c r="A46" s="24">
        <f t="shared" si="0"/>
        <v>43</v>
      </c>
      <c r="B46" s="2" t="s">
        <v>977</v>
      </c>
      <c r="C46" s="27">
        <v>52</v>
      </c>
      <c r="D46" s="26" t="s">
        <v>19</v>
      </c>
      <c r="E46" s="31" t="s">
        <v>144</v>
      </c>
      <c r="F46" s="32">
        <v>834847</v>
      </c>
      <c r="G46" s="27" t="s">
        <v>8</v>
      </c>
      <c r="H46" s="15"/>
      <c r="I46" s="15"/>
    </row>
    <row r="47" spans="1:9">
      <c r="A47" s="24">
        <f t="shared" si="0"/>
        <v>44</v>
      </c>
      <c r="B47" s="2" t="s">
        <v>977</v>
      </c>
      <c r="C47" s="27">
        <v>53</v>
      </c>
      <c r="D47" s="26" t="s">
        <v>20</v>
      </c>
      <c r="E47" s="31" t="s">
        <v>139</v>
      </c>
      <c r="F47" s="32">
        <v>262404</v>
      </c>
      <c r="G47" s="27" t="s">
        <v>8</v>
      </c>
      <c r="H47" s="15"/>
      <c r="I47" s="15"/>
    </row>
    <row r="48" spans="1:9">
      <c r="A48" s="24">
        <f t="shared" si="0"/>
        <v>45</v>
      </c>
      <c r="B48" s="2" t="s">
        <v>977</v>
      </c>
      <c r="C48" s="27">
        <v>54</v>
      </c>
      <c r="D48" s="26" t="s">
        <v>103</v>
      </c>
      <c r="E48" s="31" t="s">
        <v>145</v>
      </c>
      <c r="F48" s="32">
        <v>134756</v>
      </c>
      <c r="G48" s="27" t="s">
        <v>8</v>
      </c>
      <c r="H48" s="15"/>
      <c r="I48" s="15"/>
    </row>
    <row r="49" spans="1:9">
      <c r="A49" s="24">
        <f t="shared" si="0"/>
        <v>46</v>
      </c>
      <c r="B49" s="2" t="s">
        <v>977</v>
      </c>
      <c r="C49" s="27">
        <v>55</v>
      </c>
      <c r="D49" s="26" t="s">
        <v>103</v>
      </c>
      <c r="E49" s="31" t="s">
        <v>112</v>
      </c>
      <c r="F49" s="32">
        <v>124427</v>
      </c>
      <c r="G49" s="27" t="s">
        <v>8</v>
      </c>
      <c r="H49" s="15"/>
      <c r="I49" s="15"/>
    </row>
    <row r="50" spans="1:9">
      <c r="A50" s="24">
        <f t="shared" si="0"/>
        <v>47</v>
      </c>
      <c r="B50" s="2" t="s">
        <v>977</v>
      </c>
      <c r="C50" s="27">
        <v>56</v>
      </c>
      <c r="D50" s="26" t="s">
        <v>32</v>
      </c>
      <c r="E50" s="31" t="s">
        <v>146</v>
      </c>
      <c r="F50" s="32">
        <v>112733</v>
      </c>
      <c r="G50" s="27" t="s">
        <v>8</v>
      </c>
      <c r="H50" s="15"/>
      <c r="I50" s="15"/>
    </row>
    <row r="51" spans="1:9">
      <c r="A51" s="24">
        <f t="shared" si="0"/>
        <v>48</v>
      </c>
      <c r="B51" s="2" t="s">
        <v>977</v>
      </c>
      <c r="C51" s="27">
        <v>57</v>
      </c>
      <c r="D51" s="26" t="s">
        <v>32</v>
      </c>
      <c r="E51" s="31" t="s">
        <v>140</v>
      </c>
      <c r="F51" s="32">
        <v>71936</v>
      </c>
      <c r="G51" s="27" t="s">
        <v>8</v>
      </c>
      <c r="H51" s="15"/>
      <c r="I51" s="15"/>
    </row>
    <row r="52" spans="1:9">
      <c r="A52" s="24">
        <f t="shared" si="0"/>
        <v>49</v>
      </c>
      <c r="B52" s="2" t="s">
        <v>977</v>
      </c>
      <c r="C52" s="27">
        <v>58</v>
      </c>
      <c r="D52" s="26" t="s">
        <v>38</v>
      </c>
      <c r="E52" s="31" t="s">
        <v>147</v>
      </c>
      <c r="F52" s="32">
        <v>385536</v>
      </c>
      <c r="G52" s="27" t="s">
        <v>8</v>
      </c>
      <c r="H52" s="15"/>
      <c r="I52" s="15"/>
    </row>
    <row r="53" spans="1:9">
      <c r="A53" s="24">
        <f t="shared" si="0"/>
        <v>50</v>
      </c>
      <c r="B53" s="2" t="s">
        <v>977</v>
      </c>
      <c r="C53" s="27">
        <v>59</v>
      </c>
      <c r="D53" s="26" t="s">
        <v>39</v>
      </c>
      <c r="E53" s="31" t="s">
        <v>144</v>
      </c>
      <c r="F53" s="32">
        <v>536149</v>
      </c>
      <c r="G53" s="27" t="s">
        <v>8</v>
      </c>
      <c r="H53" s="15"/>
      <c r="I53" s="15"/>
    </row>
    <row r="54" spans="1:9">
      <c r="A54" s="24">
        <f t="shared" si="0"/>
        <v>51</v>
      </c>
      <c r="B54" s="2" t="s">
        <v>977</v>
      </c>
      <c r="C54" s="26">
        <v>60</v>
      </c>
      <c r="D54" s="26" t="s">
        <v>926</v>
      </c>
      <c r="E54" s="31" t="s">
        <v>934</v>
      </c>
      <c r="F54" s="32">
        <v>446641</v>
      </c>
      <c r="G54" s="27" t="s">
        <v>8</v>
      </c>
      <c r="H54" s="15"/>
      <c r="I54" s="15"/>
    </row>
    <row r="55" spans="1:9">
      <c r="A55" s="24">
        <f t="shared" si="0"/>
        <v>52</v>
      </c>
      <c r="B55" s="2" t="s">
        <v>977</v>
      </c>
      <c r="C55" s="26">
        <v>61</v>
      </c>
      <c r="D55" s="26" t="s">
        <v>927</v>
      </c>
      <c r="E55" s="31" t="s">
        <v>935</v>
      </c>
      <c r="F55" s="33">
        <v>185375</v>
      </c>
      <c r="G55" s="27" t="s">
        <v>8</v>
      </c>
      <c r="H55" s="15"/>
      <c r="I55" s="15"/>
    </row>
    <row r="56" spans="1:9">
      <c r="A56" s="24">
        <f t="shared" si="0"/>
        <v>53</v>
      </c>
      <c r="B56" s="2" t="s">
        <v>977</v>
      </c>
      <c r="C56" s="26">
        <v>62</v>
      </c>
      <c r="D56" s="26" t="s">
        <v>928</v>
      </c>
      <c r="E56" s="31" t="s">
        <v>936</v>
      </c>
      <c r="F56" s="32">
        <v>207679</v>
      </c>
      <c r="G56" s="27" t="s">
        <v>8</v>
      </c>
      <c r="H56" s="15"/>
      <c r="I56" s="15"/>
    </row>
    <row r="57" spans="1:9">
      <c r="A57" s="24">
        <f t="shared" si="0"/>
        <v>54</v>
      </c>
      <c r="B57" s="2" t="s">
        <v>977</v>
      </c>
      <c r="C57" s="26">
        <v>63</v>
      </c>
      <c r="D57" s="26" t="s">
        <v>929</v>
      </c>
      <c r="E57" s="31" t="s">
        <v>142</v>
      </c>
      <c r="F57" s="32">
        <v>69058</v>
      </c>
      <c r="G57" s="27" t="s">
        <v>8</v>
      </c>
      <c r="H57" s="15"/>
      <c r="I57" s="15"/>
    </row>
    <row r="58" spans="1:9">
      <c r="A58" s="24">
        <f t="shared" si="0"/>
        <v>55</v>
      </c>
      <c r="B58" s="2" t="s">
        <v>977</v>
      </c>
      <c r="C58" s="26">
        <v>64</v>
      </c>
      <c r="D58" s="26" t="s">
        <v>930</v>
      </c>
      <c r="E58" s="31" t="s">
        <v>937</v>
      </c>
      <c r="F58" s="33">
        <v>201991</v>
      </c>
      <c r="G58" s="27" t="s">
        <v>8</v>
      </c>
      <c r="H58" s="15"/>
      <c r="I58" s="15"/>
    </row>
    <row r="59" spans="1:9">
      <c r="A59" s="24">
        <f t="shared" si="0"/>
        <v>56</v>
      </c>
      <c r="B59" s="2" t="s">
        <v>977</v>
      </c>
      <c r="C59" s="26">
        <v>65</v>
      </c>
      <c r="D59" s="26" t="s">
        <v>931</v>
      </c>
      <c r="E59" s="31" t="s">
        <v>138</v>
      </c>
      <c r="F59" s="32">
        <v>453450</v>
      </c>
      <c r="G59" s="27" t="s">
        <v>8</v>
      </c>
      <c r="H59" s="15"/>
      <c r="I59" s="15"/>
    </row>
    <row r="60" spans="1:9">
      <c r="A60" s="24">
        <f t="shared" si="0"/>
        <v>57</v>
      </c>
      <c r="B60" s="2" t="s">
        <v>977</v>
      </c>
      <c r="C60" s="26">
        <v>66</v>
      </c>
      <c r="D60" s="26" t="s">
        <v>932</v>
      </c>
      <c r="E60" s="31" t="s">
        <v>938</v>
      </c>
      <c r="F60" s="32">
        <v>417064</v>
      </c>
      <c r="G60" s="27" t="s">
        <v>8</v>
      </c>
      <c r="H60" s="15"/>
      <c r="I60" s="15"/>
    </row>
    <row r="61" spans="1:9">
      <c r="A61" s="24">
        <f t="shared" si="0"/>
        <v>58</v>
      </c>
      <c r="B61" s="2" t="s">
        <v>977</v>
      </c>
      <c r="C61" s="26">
        <v>67</v>
      </c>
      <c r="D61" s="26" t="s">
        <v>933</v>
      </c>
      <c r="E61" s="31" t="s">
        <v>939</v>
      </c>
      <c r="F61" s="32">
        <v>136959</v>
      </c>
      <c r="G61" s="27" t="s">
        <v>8</v>
      </c>
      <c r="H61" s="15"/>
      <c r="I61" s="15"/>
    </row>
    <row r="62" spans="1:9">
      <c r="A62" s="24">
        <f t="shared" si="0"/>
        <v>59</v>
      </c>
      <c r="B62" s="2" t="s">
        <v>977</v>
      </c>
      <c r="C62" s="26">
        <v>68</v>
      </c>
      <c r="D62" s="26" t="s">
        <v>1213</v>
      </c>
      <c r="E62" s="31" t="s">
        <v>81</v>
      </c>
      <c r="F62" s="32">
        <v>472360</v>
      </c>
      <c r="G62" s="27" t="s">
        <v>8</v>
      </c>
      <c r="H62" s="15"/>
      <c r="I62" s="15"/>
    </row>
    <row r="63" spans="1:9">
      <c r="A63" s="24">
        <f t="shared" si="0"/>
        <v>60</v>
      </c>
      <c r="B63" s="2" t="s">
        <v>977</v>
      </c>
      <c r="C63" s="26">
        <v>69</v>
      </c>
      <c r="D63" s="26" t="s">
        <v>1213</v>
      </c>
      <c r="E63" s="31" t="s">
        <v>1313</v>
      </c>
      <c r="F63" s="33">
        <v>127966</v>
      </c>
      <c r="G63" s="27" t="s">
        <v>8</v>
      </c>
      <c r="H63" s="15"/>
      <c r="I63" s="15"/>
    </row>
    <row r="64" spans="1:9">
      <c r="A64" s="24">
        <f t="shared" si="0"/>
        <v>61</v>
      </c>
      <c r="B64" s="2" t="s">
        <v>977</v>
      </c>
      <c r="C64" s="26">
        <v>70</v>
      </c>
      <c r="D64" s="26" t="s">
        <v>1220</v>
      </c>
      <c r="E64" s="31" t="s">
        <v>139</v>
      </c>
      <c r="F64" s="32">
        <v>408411</v>
      </c>
      <c r="G64" s="27" t="s">
        <v>8</v>
      </c>
      <c r="H64" s="15"/>
      <c r="I64" s="15"/>
    </row>
    <row r="65" spans="1:10">
      <c r="A65" s="24">
        <f t="shared" si="0"/>
        <v>62</v>
      </c>
      <c r="B65" s="2" t="s">
        <v>977</v>
      </c>
      <c r="C65" s="26">
        <v>71</v>
      </c>
      <c r="D65" s="26" t="s">
        <v>1314</v>
      </c>
      <c r="E65" s="31" t="s">
        <v>147</v>
      </c>
      <c r="F65" s="32">
        <v>60627</v>
      </c>
      <c r="G65" s="27" t="s">
        <v>8</v>
      </c>
      <c r="H65" s="15"/>
      <c r="I65" s="15"/>
    </row>
    <row r="66" spans="1:10">
      <c r="A66" s="24">
        <f t="shared" si="0"/>
        <v>63</v>
      </c>
      <c r="B66" s="2" t="s">
        <v>977</v>
      </c>
      <c r="C66" s="26">
        <v>72</v>
      </c>
      <c r="D66" s="26" t="s">
        <v>1240</v>
      </c>
      <c r="E66" s="31" t="s">
        <v>1315</v>
      </c>
      <c r="F66" s="32">
        <v>72444</v>
      </c>
      <c r="G66" s="27" t="s">
        <v>8</v>
      </c>
      <c r="H66" s="15"/>
      <c r="I66" s="15"/>
    </row>
    <row r="67" spans="1:10">
      <c r="A67" s="24">
        <f t="shared" si="0"/>
        <v>64</v>
      </c>
      <c r="B67" s="2" t="s">
        <v>977</v>
      </c>
      <c r="C67" s="26">
        <v>73</v>
      </c>
      <c r="D67" s="26" t="s">
        <v>1242</v>
      </c>
      <c r="E67" s="31" t="s">
        <v>84</v>
      </c>
      <c r="F67" s="32">
        <v>362890</v>
      </c>
      <c r="G67" s="27" t="s">
        <v>8</v>
      </c>
      <c r="H67" s="15"/>
      <c r="I67" s="15"/>
    </row>
    <row r="68" spans="1:10">
      <c r="A68" s="24">
        <f t="shared" si="0"/>
        <v>65</v>
      </c>
      <c r="B68" s="2" t="s">
        <v>977</v>
      </c>
      <c r="C68" s="26">
        <v>74</v>
      </c>
      <c r="D68" s="26" t="s">
        <v>1242</v>
      </c>
      <c r="E68" s="31" t="s">
        <v>83</v>
      </c>
      <c r="F68" s="32">
        <v>239203</v>
      </c>
      <c r="G68" s="27" t="s">
        <v>8</v>
      </c>
      <c r="H68" s="15"/>
      <c r="I68" s="15"/>
    </row>
    <row r="69" spans="1:10">
      <c r="A69" s="24">
        <f t="shared" si="0"/>
        <v>66</v>
      </c>
      <c r="B69" s="2" t="s">
        <v>977</v>
      </c>
      <c r="C69" s="26">
        <v>75</v>
      </c>
      <c r="D69" s="26" t="s">
        <v>1244</v>
      </c>
      <c r="E69" s="31" t="s">
        <v>1316</v>
      </c>
      <c r="F69" s="32">
        <v>78590</v>
      </c>
      <c r="G69" s="27" t="s">
        <v>8</v>
      </c>
      <c r="H69" s="15"/>
      <c r="I69" s="15"/>
    </row>
    <row r="70" spans="1:10">
      <c r="A70" s="24">
        <f t="shared" si="0"/>
        <v>67</v>
      </c>
      <c r="B70" s="2" t="s">
        <v>977</v>
      </c>
      <c r="C70" s="26">
        <v>76</v>
      </c>
      <c r="D70" s="26" t="s">
        <v>1244</v>
      </c>
      <c r="E70" s="31" t="s">
        <v>1317</v>
      </c>
      <c r="F70" s="32">
        <v>43806</v>
      </c>
      <c r="G70" s="27" t="s">
        <v>8</v>
      </c>
      <c r="H70" s="15"/>
      <c r="I70" s="15"/>
    </row>
    <row r="71" spans="1:10">
      <c r="A71" s="24">
        <f t="shared" si="0"/>
        <v>68</v>
      </c>
      <c r="B71" s="2" t="s">
        <v>977</v>
      </c>
      <c r="C71" s="26">
        <v>77</v>
      </c>
      <c r="D71" s="26" t="s">
        <v>1244</v>
      </c>
      <c r="E71" s="31" t="s">
        <v>141</v>
      </c>
      <c r="F71" s="32">
        <v>194039</v>
      </c>
      <c r="G71" s="27" t="s">
        <v>8</v>
      </c>
      <c r="H71" s="15"/>
      <c r="I71" s="15"/>
    </row>
    <row r="72" spans="1:10">
      <c r="A72" s="24">
        <f t="shared" si="0"/>
        <v>69</v>
      </c>
      <c r="B72" s="2" t="s">
        <v>977</v>
      </c>
      <c r="C72" s="26">
        <v>78</v>
      </c>
      <c r="D72" s="26" t="s">
        <v>1246</v>
      </c>
      <c r="E72" s="31" t="s">
        <v>110</v>
      </c>
      <c r="F72" s="32">
        <v>73759</v>
      </c>
      <c r="G72" s="27" t="s">
        <v>8</v>
      </c>
      <c r="H72" s="15"/>
      <c r="I72" s="15"/>
    </row>
    <row r="73" spans="1:10">
      <c r="A73" s="24">
        <f t="shared" si="0"/>
        <v>70</v>
      </c>
      <c r="B73" s="2" t="s">
        <v>977</v>
      </c>
      <c r="C73" s="26">
        <v>79</v>
      </c>
      <c r="D73" s="26" t="s">
        <v>1248</v>
      </c>
      <c r="E73" s="31" t="s">
        <v>98</v>
      </c>
      <c r="F73" s="32">
        <v>231884</v>
      </c>
      <c r="G73" s="27" t="s">
        <v>8</v>
      </c>
      <c r="H73" s="15"/>
      <c r="I73" s="15"/>
    </row>
    <row r="74" spans="1:10">
      <c r="A74" s="24">
        <v>71</v>
      </c>
      <c r="B74" s="2" t="s">
        <v>977</v>
      </c>
      <c r="C74" s="26">
        <v>80</v>
      </c>
      <c r="D74" s="26" t="s">
        <v>1248</v>
      </c>
      <c r="E74" s="31" t="s">
        <v>112</v>
      </c>
      <c r="F74" s="32">
        <v>83048</v>
      </c>
      <c r="G74" s="27" t="s">
        <v>8</v>
      </c>
      <c r="H74" s="15"/>
      <c r="I74" s="15"/>
    </row>
    <row r="75" spans="1:10" ht="32.25" customHeight="1">
      <c r="A75" s="24">
        <v>72</v>
      </c>
      <c r="B75" s="2" t="s">
        <v>977</v>
      </c>
      <c r="C75" s="26">
        <v>81</v>
      </c>
      <c r="D75" s="26" t="s">
        <v>1248</v>
      </c>
      <c r="E75" s="31" t="s">
        <v>1318</v>
      </c>
      <c r="F75" s="32">
        <v>475085</v>
      </c>
      <c r="G75" s="27" t="s">
        <v>8</v>
      </c>
      <c r="H75" s="15"/>
      <c r="I75" s="15"/>
    </row>
    <row r="76" spans="1:10" ht="18.75">
      <c r="A76" s="201" t="s">
        <v>1319</v>
      </c>
      <c r="B76" s="202"/>
      <c r="C76" s="202"/>
      <c r="D76" s="202"/>
      <c r="E76" s="202"/>
      <c r="F76" s="202"/>
      <c r="G76" s="203"/>
      <c r="H76" s="15"/>
      <c r="I76" s="15"/>
      <c r="J76" s="27"/>
    </row>
    <row r="77" spans="1:10">
      <c r="A77" s="24">
        <f>+A75+1</f>
        <v>73</v>
      </c>
      <c r="B77" s="2" t="s">
        <v>978</v>
      </c>
      <c r="C77" s="37">
        <v>146</v>
      </c>
      <c r="D77" s="38" t="s">
        <v>100</v>
      </c>
      <c r="E77" s="37" t="s">
        <v>17</v>
      </c>
      <c r="F77" s="37">
        <v>392993</v>
      </c>
      <c r="G77" s="27" t="s">
        <v>8</v>
      </c>
      <c r="H77" s="15"/>
      <c r="I77" s="15"/>
    </row>
    <row r="78" spans="1:10">
      <c r="A78" s="24">
        <f t="shared" si="0"/>
        <v>74</v>
      </c>
      <c r="B78" s="2" t="s">
        <v>978</v>
      </c>
      <c r="C78" s="37">
        <v>147</v>
      </c>
      <c r="D78" s="39" t="s">
        <v>19</v>
      </c>
      <c r="E78" s="37" t="s">
        <v>12</v>
      </c>
      <c r="F78" s="37">
        <v>172842</v>
      </c>
      <c r="G78" s="27" t="s">
        <v>8</v>
      </c>
      <c r="H78" s="15"/>
      <c r="I78" s="15"/>
    </row>
    <row r="79" spans="1:10">
      <c r="A79" s="24">
        <f t="shared" si="0"/>
        <v>75</v>
      </c>
      <c r="B79" s="2" t="s">
        <v>978</v>
      </c>
      <c r="C79" s="40">
        <v>148</v>
      </c>
      <c r="D79" s="39" t="s">
        <v>103</v>
      </c>
      <c r="E79" s="37" t="s">
        <v>112</v>
      </c>
      <c r="F79" s="40">
        <v>96991</v>
      </c>
      <c r="G79" s="27" t="s">
        <v>8</v>
      </c>
      <c r="H79" s="15"/>
      <c r="I79" s="15"/>
    </row>
    <row r="80" spans="1:10">
      <c r="A80" s="24">
        <f t="shared" ref="A80:A96" si="1">+A79+1</f>
        <v>76</v>
      </c>
      <c r="B80" s="2" t="s">
        <v>978</v>
      </c>
      <c r="C80" s="37">
        <v>149</v>
      </c>
      <c r="D80" s="39" t="s">
        <v>103</v>
      </c>
      <c r="E80" s="37" t="s">
        <v>152</v>
      </c>
      <c r="F80" s="37">
        <v>280453</v>
      </c>
      <c r="G80" s="27" t="s">
        <v>8</v>
      </c>
      <c r="H80" s="15"/>
      <c r="I80" s="15"/>
    </row>
    <row r="81" spans="1:9">
      <c r="A81" s="24">
        <f t="shared" si="1"/>
        <v>77</v>
      </c>
      <c r="B81" s="2" t="s">
        <v>978</v>
      </c>
      <c r="C81" s="37">
        <v>150</v>
      </c>
      <c r="D81" s="39" t="s">
        <v>103</v>
      </c>
      <c r="E81" s="37" t="s">
        <v>152</v>
      </c>
      <c r="F81" s="37">
        <v>150150</v>
      </c>
      <c r="G81" s="27" t="s">
        <v>8</v>
      </c>
      <c r="H81" s="15"/>
      <c r="I81" s="15"/>
    </row>
    <row r="82" spans="1:9">
      <c r="A82" s="24">
        <f t="shared" si="1"/>
        <v>78</v>
      </c>
      <c r="B82" s="2" t="s">
        <v>978</v>
      </c>
      <c r="C82" s="37">
        <v>151</v>
      </c>
      <c r="D82" s="41" t="s">
        <v>39</v>
      </c>
      <c r="E82" s="37" t="s">
        <v>152</v>
      </c>
      <c r="F82" s="42">
        <v>127797</v>
      </c>
      <c r="G82" s="27" t="s">
        <v>8</v>
      </c>
      <c r="H82" s="15"/>
      <c r="I82" s="15"/>
    </row>
    <row r="83" spans="1:9">
      <c r="A83" s="24">
        <f t="shared" si="1"/>
        <v>79</v>
      </c>
      <c r="B83" s="2" t="s">
        <v>978</v>
      </c>
      <c r="C83" s="37">
        <v>152</v>
      </c>
      <c r="D83" s="41" t="s">
        <v>39</v>
      </c>
      <c r="E83" s="37" t="s">
        <v>152</v>
      </c>
      <c r="F83" s="42">
        <v>47164</v>
      </c>
      <c r="G83" s="27" t="s">
        <v>8</v>
      </c>
      <c r="H83" s="15"/>
      <c r="I83" s="15"/>
    </row>
    <row r="84" spans="1:9">
      <c r="A84" s="24">
        <f t="shared" si="1"/>
        <v>80</v>
      </c>
      <c r="B84" s="2" t="s">
        <v>978</v>
      </c>
      <c r="C84" s="37">
        <v>153</v>
      </c>
      <c r="D84" s="39" t="s">
        <v>11</v>
      </c>
      <c r="E84" s="37" t="s">
        <v>154</v>
      </c>
      <c r="F84" s="37">
        <v>245086</v>
      </c>
      <c r="G84" s="27" t="s">
        <v>8</v>
      </c>
      <c r="H84" s="15"/>
      <c r="I84" s="15"/>
    </row>
    <row r="85" spans="1:9">
      <c r="A85" s="24">
        <f t="shared" si="1"/>
        <v>81</v>
      </c>
      <c r="B85" s="2" t="s">
        <v>978</v>
      </c>
      <c r="C85" s="37">
        <v>154</v>
      </c>
      <c r="D85" s="26" t="s">
        <v>943</v>
      </c>
      <c r="E85" s="43" t="s">
        <v>970</v>
      </c>
      <c r="F85" s="32">
        <v>118552</v>
      </c>
      <c r="G85" s="27" t="s">
        <v>8</v>
      </c>
      <c r="H85" s="15"/>
      <c r="I85" s="15"/>
    </row>
    <row r="86" spans="1:9">
      <c r="A86" s="24">
        <f t="shared" si="1"/>
        <v>82</v>
      </c>
      <c r="B86" s="2" t="s">
        <v>978</v>
      </c>
      <c r="C86" s="37">
        <v>155</v>
      </c>
      <c r="D86" s="26" t="s">
        <v>954</v>
      </c>
      <c r="E86" s="43" t="s">
        <v>150</v>
      </c>
      <c r="F86" s="33">
        <v>427718</v>
      </c>
      <c r="G86" s="27" t="s">
        <v>8</v>
      </c>
      <c r="H86" s="15"/>
      <c r="I86" s="15"/>
    </row>
    <row r="87" spans="1:9">
      <c r="A87" s="24">
        <f t="shared" si="1"/>
        <v>83</v>
      </c>
      <c r="B87" s="2" t="s">
        <v>978</v>
      </c>
      <c r="C87" s="37">
        <v>156</v>
      </c>
      <c r="D87" s="26" t="s">
        <v>933</v>
      </c>
      <c r="E87" s="43" t="s">
        <v>153</v>
      </c>
      <c r="F87" s="32">
        <v>120965</v>
      </c>
      <c r="G87" s="27" t="s">
        <v>8</v>
      </c>
      <c r="H87" s="15"/>
      <c r="I87" s="15"/>
    </row>
    <row r="88" spans="1:9">
      <c r="A88" s="24">
        <f t="shared" si="1"/>
        <v>84</v>
      </c>
      <c r="B88" s="2" t="s">
        <v>978</v>
      </c>
      <c r="C88" s="37">
        <v>157</v>
      </c>
      <c r="D88" s="26" t="s">
        <v>933</v>
      </c>
      <c r="E88" s="43" t="s">
        <v>971</v>
      </c>
      <c r="F88" s="32">
        <v>64507</v>
      </c>
      <c r="G88" s="27" t="s">
        <v>8</v>
      </c>
      <c r="H88" s="15"/>
      <c r="I88" s="15"/>
    </row>
    <row r="89" spans="1:9">
      <c r="A89" s="24">
        <f t="shared" si="1"/>
        <v>85</v>
      </c>
      <c r="B89" s="2" t="s">
        <v>978</v>
      </c>
      <c r="C89" s="37">
        <v>158</v>
      </c>
      <c r="D89" s="26" t="s">
        <v>1211</v>
      </c>
      <c r="E89" s="43" t="s">
        <v>151</v>
      </c>
      <c r="F89" s="32">
        <v>278289</v>
      </c>
      <c r="G89" s="27" t="s">
        <v>8</v>
      </c>
      <c r="H89" s="15"/>
      <c r="I89" s="15"/>
    </row>
    <row r="90" spans="1:9">
      <c r="A90" s="24">
        <f t="shared" si="1"/>
        <v>86</v>
      </c>
      <c r="B90" s="2" t="s">
        <v>978</v>
      </c>
      <c r="C90" s="37">
        <v>159</v>
      </c>
      <c r="D90" s="26" t="s">
        <v>1217</v>
      </c>
      <c r="E90" s="43" t="s">
        <v>1320</v>
      </c>
      <c r="F90" s="33">
        <v>533966</v>
      </c>
      <c r="G90" s="27" t="s">
        <v>8</v>
      </c>
      <c r="H90" s="15"/>
      <c r="I90" s="15"/>
    </row>
    <row r="91" spans="1:9">
      <c r="A91" s="24">
        <f t="shared" si="1"/>
        <v>87</v>
      </c>
      <c r="B91" s="2" t="s">
        <v>978</v>
      </c>
      <c r="C91" s="37">
        <v>160</v>
      </c>
      <c r="D91" s="26" t="s">
        <v>1217</v>
      </c>
      <c r="E91" s="43" t="s">
        <v>152</v>
      </c>
      <c r="F91" s="32">
        <v>122084</v>
      </c>
      <c r="G91" s="27" t="s">
        <v>8</v>
      </c>
      <c r="H91" s="15"/>
      <c r="I91" s="15"/>
    </row>
    <row r="92" spans="1:9">
      <c r="A92" s="24">
        <f t="shared" si="1"/>
        <v>88</v>
      </c>
      <c r="B92" s="2" t="s">
        <v>978</v>
      </c>
      <c r="C92" s="37">
        <v>161</v>
      </c>
      <c r="D92" s="26" t="s">
        <v>1229</v>
      </c>
      <c r="E92" s="43" t="s">
        <v>152</v>
      </c>
      <c r="F92" s="32">
        <v>321103</v>
      </c>
      <c r="G92" s="27" t="s">
        <v>8</v>
      </c>
      <c r="H92" s="15"/>
      <c r="I92" s="15"/>
    </row>
    <row r="93" spans="1:9">
      <c r="A93" s="24">
        <f t="shared" si="1"/>
        <v>89</v>
      </c>
      <c r="B93" s="2" t="s">
        <v>978</v>
      </c>
      <c r="C93" s="37">
        <v>162</v>
      </c>
      <c r="D93" s="26" t="s">
        <v>1229</v>
      </c>
      <c r="E93" s="43" t="s">
        <v>1321</v>
      </c>
      <c r="F93" s="32">
        <v>404796</v>
      </c>
      <c r="G93" s="27" t="s">
        <v>8</v>
      </c>
      <c r="H93" s="15"/>
      <c r="I93" s="15"/>
    </row>
    <row r="94" spans="1:9">
      <c r="A94" s="24">
        <f t="shared" si="1"/>
        <v>90</v>
      </c>
      <c r="B94" s="2" t="s">
        <v>978</v>
      </c>
      <c r="C94" s="37">
        <v>163</v>
      </c>
      <c r="D94" s="26" t="s">
        <v>1232</v>
      </c>
      <c r="E94" s="43" t="s">
        <v>152</v>
      </c>
      <c r="F94" s="32">
        <v>61978</v>
      </c>
      <c r="G94" s="27" t="s">
        <v>8</v>
      </c>
      <c r="H94" s="15"/>
      <c r="I94" s="15"/>
    </row>
    <row r="95" spans="1:9">
      <c r="A95" s="24">
        <f t="shared" si="1"/>
        <v>91</v>
      </c>
      <c r="B95" s="2" t="s">
        <v>978</v>
      </c>
      <c r="C95" s="37">
        <v>164</v>
      </c>
      <c r="D95" s="26" t="s">
        <v>1237</v>
      </c>
      <c r="E95" s="43" t="s">
        <v>1322</v>
      </c>
      <c r="F95" s="32">
        <v>122609</v>
      </c>
      <c r="G95" s="27" t="s">
        <v>8</v>
      </c>
      <c r="H95" s="15"/>
      <c r="I95" s="15"/>
    </row>
    <row r="96" spans="1:9">
      <c r="A96" s="24">
        <f t="shared" si="1"/>
        <v>92</v>
      </c>
      <c r="B96" s="2" t="s">
        <v>978</v>
      </c>
      <c r="C96" s="37">
        <v>165</v>
      </c>
      <c r="D96" s="26" t="s">
        <v>1244</v>
      </c>
      <c r="E96" s="43" t="s">
        <v>1323</v>
      </c>
      <c r="F96" s="32">
        <v>123987</v>
      </c>
      <c r="G96" s="27" t="s">
        <v>8</v>
      </c>
      <c r="H96" s="15"/>
      <c r="I96" s="15"/>
    </row>
    <row r="97" spans="1:11">
      <c r="A97" s="159">
        <v>93</v>
      </c>
      <c r="B97" s="2" t="s">
        <v>978</v>
      </c>
      <c r="C97" s="37">
        <v>166</v>
      </c>
      <c r="D97" s="26" t="s">
        <v>1248</v>
      </c>
      <c r="E97" s="43" t="s">
        <v>1324</v>
      </c>
      <c r="F97" s="32">
        <v>332711</v>
      </c>
      <c r="G97" s="27" t="s">
        <v>8</v>
      </c>
      <c r="H97" s="22"/>
      <c r="I97" s="22"/>
    </row>
    <row r="98" spans="1:11">
      <c r="A98" s="24">
        <v>94</v>
      </c>
      <c r="B98" s="2" t="s">
        <v>978</v>
      </c>
      <c r="C98" s="37">
        <v>167</v>
      </c>
      <c r="D98" s="26" t="s">
        <v>1248</v>
      </c>
      <c r="E98" s="43" t="s">
        <v>1325</v>
      </c>
      <c r="F98" s="32">
        <v>163700</v>
      </c>
      <c r="G98" s="27" t="s">
        <v>8</v>
      </c>
      <c r="H98" s="22"/>
      <c r="I98" s="22"/>
      <c r="K98" s="4"/>
    </row>
    <row r="99" spans="1:11">
      <c r="A99" s="24">
        <v>95</v>
      </c>
      <c r="B99" s="2" t="s">
        <v>978</v>
      </c>
      <c r="C99" s="37">
        <v>168</v>
      </c>
      <c r="D99" s="26" t="s">
        <v>1248</v>
      </c>
      <c r="E99" s="43" t="s">
        <v>16</v>
      </c>
      <c r="F99" s="32">
        <v>34568</v>
      </c>
      <c r="G99" s="27" t="s">
        <v>8</v>
      </c>
      <c r="H99" s="22"/>
      <c r="I99" s="22"/>
    </row>
    <row r="100" spans="1:11">
      <c r="A100" s="24">
        <v>96</v>
      </c>
      <c r="B100" s="2" t="s">
        <v>978</v>
      </c>
      <c r="C100" s="37">
        <v>169</v>
      </c>
      <c r="D100" s="26" t="s">
        <v>1248</v>
      </c>
      <c r="E100" s="43" t="s">
        <v>112</v>
      </c>
      <c r="F100" s="32">
        <v>17394</v>
      </c>
      <c r="G100" s="27" t="s">
        <v>8</v>
      </c>
      <c r="H100" s="22"/>
      <c r="I100" s="22"/>
    </row>
    <row r="101" spans="1:11" ht="25.5" customHeight="1">
      <c r="A101" s="201" t="s">
        <v>1326</v>
      </c>
      <c r="B101" s="202"/>
      <c r="C101" s="202"/>
      <c r="D101" s="202"/>
      <c r="E101" s="202"/>
      <c r="F101" s="203"/>
      <c r="G101" s="2"/>
      <c r="H101" s="6"/>
      <c r="I101" s="6"/>
      <c r="J101" s="5"/>
    </row>
    <row r="102" spans="1:11" ht="27">
      <c r="A102" s="28">
        <v>1</v>
      </c>
      <c r="B102" s="22" t="s">
        <v>155</v>
      </c>
      <c r="C102" s="44">
        <v>84</v>
      </c>
      <c r="D102" s="44" t="s">
        <v>14</v>
      </c>
      <c r="E102" s="44" t="s">
        <v>156</v>
      </c>
      <c r="F102" s="44">
        <v>280627</v>
      </c>
      <c r="G102" s="45" t="s">
        <v>1327</v>
      </c>
      <c r="H102" s="22"/>
      <c r="I102" s="22"/>
      <c r="J102" s="22"/>
    </row>
    <row r="103" spans="1:11" ht="27">
      <c r="A103" s="28">
        <v>2</v>
      </c>
      <c r="B103" s="22" t="s">
        <v>155</v>
      </c>
      <c r="C103" s="44">
        <v>1</v>
      </c>
      <c r="D103" s="44" t="s">
        <v>1328</v>
      </c>
      <c r="E103" s="44" t="s">
        <v>1329</v>
      </c>
      <c r="F103" s="44">
        <v>216925</v>
      </c>
      <c r="G103" s="45" t="s">
        <v>1327</v>
      </c>
      <c r="H103" s="22"/>
      <c r="I103" s="22"/>
      <c r="J103" s="22"/>
    </row>
    <row r="104" spans="1:11" ht="27">
      <c r="A104" s="28">
        <v>3</v>
      </c>
      <c r="B104" s="22" t="s">
        <v>155</v>
      </c>
      <c r="C104" s="44">
        <v>14</v>
      </c>
      <c r="D104" s="44" t="s">
        <v>1330</v>
      </c>
      <c r="E104" s="44" t="s">
        <v>1331</v>
      </c>
      <c r="F104" s="44">
        <v>54691</v>
      </c>
      <c r="G104" s="45" t="s">
        <v>1327</v>
      </c>
      <c r="H104" s="22"/>
      <c r="I104" s="22"/>
      <c r="J104" s="22"/>
    </row>
    <row r="105" spans="1:11" ht="27">
      <c r="A105" s="28">
        <v>4</v>
      </c>
      <c r="B105" s="22" t="s">
        <v>155</v>
      </c>
      <c r="C105" s="44">
        <v>29</v>
      </c>
      <c r="D105" s="44" t="s">
        <v>99</v>
      </c>
      <c r="E105" s="44" t="s">
        <v>1332</v>
      </c>
      <c r="F105" s="44">
        <v>152719</v>
      </c>
      <c r="G105" s="45" t="s">
        <v>1327</v>
      </c>
      <c r="H105" s="22"/>
      <c r="I105" s="22"/>
      <c r="J105" s="22"/>
    </row>
    <row r="106" spans="1:11" ht="27">
      <c r="A106" s="28">
        <v>5</v>
      </c>
      <c r="B106" s="22" t="s">
        <v>155</v>
      </c>
      <c r="C106" s="44">
        <v>30</v>
      </c>
      <c r="D106" s="44" t="s">
        <v>100</v>
      </c>
      <c r="E106" s="44" t="s">
        <v>158</v>
      </c>
      <c r="F106" s="44">
        <v>163856</v>
      </c>
      <c r="G106" s="44" t="s">
        <v>157</v>
      </c>
      <c r="H106" s="22"/>
      <c r="I106" s="22"/>
      <c r="J106" s="22"/>
    </row>
    <row r="107" spans="1:11" ht="27">
      <c r="A107" s="28">
        <v>6</v>
      </c>
      <c r="B107" s="22" t="s">
        <v>155</v>
      </c>
      <c r="C107" s="44">
        <v>36</v>
      </c>
      <c r="D107" s="44" t="s">
        <v>23</v>
      </c>
      <c r="E107" s="44" t="s">
        <v>63</v>
      </c>
      <c r="F107" s="44">
        <v>285746</v>
      </c>
      <c r="G107" s="44" t="s">
        <v>157</v>
      </c>
      <c r="H107" s="22"/>
      <c r="I107" s="22"/>
      <c r="J107" s="22"/>
    </row>
    <row r="108" spans="1:11" ht="27">
      <c r="A108" s="28">
        <v>7</v>
      </c>
      <c r="B108" s="22" t="s">
        <v>155</v>
      </c>
      <c r="C108" s="46" t="s">
        <v>1333</v>
      </c>
      <c r="D108" s="44" t="s">
        <v>28</v>
      </c>
      <c r="E108" s="44" t="s">
        <v>1334</v>
      </c>
      <c r="F108" s="44">
        <v>384218</v>
      </c>
      <c r="G108" s="44" t="s">
        <v>157</v>
      </c>
      <c r="H108" s="22"/>
      <c r="I108" s="22"/>
      <c r="J108" s="22"/>
    </row>
    <row r="109" spans="1:11" ht="27">
      <c r="A109" s="28">
        <v>8</v>
      </c>
      <c r="B109" s="22" t="s">
        <v>155</v>
      </c>
      <c r="C109" s="44">
        <v>37</v>
      </c>
      <c r="D109" s="44" t="s">
        <v>32</v>
      </c>
      <c r="E109" s="44" t="s">
        <v>1335</v>
      </c>
      <c r="F109" s="44">
        <v>26099</v>
      </c>
      <c r="G109" s="44" t="s">
        <v>157</v>
      </c>
      <c r="H109" s="22"/>
      <c r="I109" s="22"/>
      <c r="J109" s="22"/>
    </row>
    <row r="110" spans="1:11" ht="27">
      <c r="A110" s="28">
        <v>9</v>
      </c>
      <c r="B110" s="22" t="s">
        <v>155</v>
      </c>
      <c r="C110" s="44">
        <v>38</v>
      </c>
      <c r="D110" s="44" t="s">
        <v>32</v>
      </c>
      <c r="E110" s="44" t="s">
        <v>1336</v>
      </c>
      <c r="F110" s="44">
        <v>38956</v>
      </c>
      <c r="G110" s="44" t="s">
        <v>157</v>
      </c>
      <c r="H110" s="22"/>
      <c r="I110" s="22"/>
      <c r="J110" s="22"/>
    </row>
    <row r="111" spans="1:11" ht="27">
      <c r="A111" s="28">
        <v>10</v>
      </c>
      <c r="B111" s="22" t="s">
        <v>155</v>
      </c>
      <c r="C111" s="44">
        <v>45</v>
      </c>
      <c r="D111" s="44" t="s">
        <v>926</v>
      </c>
      <c r="E111" s="44" t="s">
        <v>1337</v>
      </c>
      <c r="F111" s="44">
        <v>14179</v>
      </c>
      <c r="G111" s="44" t="s">
        <v>157</v>
      </c>
      <c r="H111" s="22"/>
      <c r="I111" s="22"/>
      <c r="J111" s="22"/>
    </row>
    <row r="112" spans="1:11" ht="27">
      <c r="A112" s="28">
        <v>11</v>
      </c>
      <c r="B112" s="22" t="s">
        <v>155</v>
      </c>
      <c r="C112" s="44">
        <v>46</v>
      </c>
      <c r="D112" s="44" t="s">
        <v>943</v>
      </c>
      <c r="E112" s="44" t="s">
        <v>1338</v>
      </c>
      <c r="F112" s="44">
        <v>239711</v>
      </c>
      <c r="G112" s="44" t="s">
        <v>157</v>
      </c>
      <c r="H112" s="22"/>
      <c r="I112" s="22"/>
      <c r="J112" s="22"/>
    </row>
    <row r="113" spans="1:10" ht="27">
      <c r="A113" s="28">
        <v>12</v>
      </c>
      <c r="B113" s="22" t="s">
        <v>155</v>
      </c>
      <c r="C113" s="44">
        <v>47</v>
      </c>
      <c r="D113" s="44" t="s">
        <v>944</v>
      </c>
      <c r="E113" s="44" t="s">
        <v>1339</v>
      </c>
      <c r="F113" s="44">
        <v>508649</v>
      </c>
      <c r="G113" s="44" t="s">
        <v>157</v>
      </c>
      <c r="H113" s="22"/>
      <c r="I113" s="22"/>
      <c r="J113" s="22"/>
    </row>
    <row r="114" spans="1:10" ht="27">
      <c r="A114" s="28">
        <v>13</v>
      </c>
      <c r="B114" s="22" t="s">
        <v>155</v>
      </c>
      <c r="C114" s="44">
        <v>51</v>
      </c>
      <c r="D114" s="44" t="s">
        <v>951</v>
      </c>
      <c r="E114" s="44" t="s">
        <v>1339</v>
      </c>
      <c r="F114" s="44">
        <v>323490</v>
      </c>
      <c r="G114" s="44" t="s">
        <v>157</v>
      </c>
      <c r="H114" s="22"/>
      <c r="I114" s="22"/>
      <c r="J114" s="22"/>
    </row>
    <row r="115" spans="1:10" ht="27">
      <c r="A115" s="28">
        <v>14</v>
      </c>
      <c r="B115" s="22" t="s">
        <v>155</v>
      </c>
      <c r="C115" s="44">
        <v>54</v>
      </c>
      <c r="D115" s="44" t="s">
        <v>931</v>
      </c>
      <c r="E115" s="44" t="s">
        <v>1340</v>
      </c>
      <c r="F115" s="44">
        <v>216925</v>
      </c>
      <c r="G115" s="44" t="s">
        <v>157</v>
      </c>
      <c r="H115" s="22"/>
      <c r="I115" s="22"/>
      <c r="J115" s="22"/>
    </row>
    <row r="116" spans="1:10" ht="27">
      <c r="A116" s="28">
        <v>15</v>
      </c>
      <c r="B116" s="22" t="s">
        <v>155</v>
      </c>
      <c r="C116" s="44">
        <v>55</v>
      </c>
      <c r="D116" s="44" t="s">
        <v>931</v>
      </c>
      <c r="E116" s="44" t="s">
        <v>1341</v>
      </c>
      <c r="F116" s="44">
        <v>61125</v>
      </c>
      <c r="G116" s="44" t="s">
        <v>157</v>
      </c>
      <c r="H116" s="22"/>
      <c r="I116" s="22"/>
      <c r="J116" s="22"/>
    </row>
    <row r="117" spans="1:10" ht="27">
      <c r="A117" s="28">
        <v>16</v>
      </c>
      <c r="B117" s="22" t="s">
        <v>155</v>
      </c>
      <c r="C117" s="44">
        <v>56</v>
      </c>
      <c r="D117" s="44" t="s">
        <v>931</v>
      </c>
      <c r="E117" s="44" t="s">
        <v>1342</v>
      </c>
      <c r="F117" s="44">
        <v>329348</v>
      </c>
      <c r="G117" s="44" t="s">
        <v>157</v>
      </c>
      <c r="H117" s="22"/>
      <c r="I117" s="22"/>
      <c r="J117" s="22"/>
    </row>
    <row r="118" spans="1:10" ht="27">
      <c r="A118" s="28">
        <v>17</v>
      </c>
      <c r="B118" s="22" t="s">
        <v>155</v>
      </c>
      <c r="C118" s="44">
        <v>57</v>
      </c>
      <c r="D118" s="44" t="s">
        <v>932</v>
      </c>
      <c r="E118" s="44" t="s">
        <v>1343</v>
      </c>
      <c r="F118" s="44">
        <v>77788</v>
      </c>
      <c r="G118" s="44" t="s">
        <v>157</v>
      </c>
      <c r="H118" s="22"/>
      <c r="I118" s="22"/>
      <c r="J118" s="22"/>
    </row>
    <row r="119" spans="1:10" ht="27">
      <c r="A119" s="28">
        <v>18</v>
      </c>
      <c r="B119" s="22" t="s">
        <v>155</v>
      </c>
      <c r="C119" s="44">
        <v>58</v>
      </c>
      <c r="D119" s="44" t="s">
        <v>962</v>
      </c>
      <c r="E119" s="44" t="s">
        <v>1344</v>
      </c>
      <c r="F119" s="44">
        <v>51487</v>
      </c>
      <c r="G119" s="44" t="s">
        <v>157</v>
      </c>
      <c r="H119" s="22"/>
      <c r="I119" s="22"/>
      <c r="J119" s="22"/>
    </row>
    <row r="120" spans="1:10" ht="27">
      <c r="A120" s="28">
        <v>19</v>
      </c>
      <c r="B120" s="22" t="s">
        <v>155</v>
      </c>
      <c r="C120" s="44">
        <v>59</v>
      </c>
      <c r="D120" s="44" t="s">
        <v>933</v>
      </c>
      <c r="E120" s="44" t="s">
        <v>1345</v>
      </c>
      <c r="F120" s="44">
        <v>106872</v>
      </c>
      <c r="G120" s="44" t="s">
        <v>157</v>
      </c>
      <c r="H120" s="22"/>
      <c r="I120" s="22"/>
      <c r="J120" s="22"/>
    </row>
    <row r="121" spans="1:10" ht="27">
      <c r="A121" s="28">
        <v>20</v>
      </c>
      <c r="B121" s="22" t="s">
        <v>155</v>
      </c>
      <c r="C121" s="44">
        <v>60</v>
      </c>
      <c r="D121" s="44" t="s">
        <v>1211</v>
      </c>
      <c r="E121" s="44" t="s">
        <v>1346</v>
      </c>
      <c r="F121" s="44">
        <v>319743</v>
      </c>
      <c r="G121" s="44" t="s">
        <v>157</v>
      </c>
      <c r="H121" s="22"/>
      <c r="I121" s="22"/>
      <c r="J121" s="22"/>
    </row>
    <row r="122" spans="1:10" ht="27">
      <c r="A122" s="28">
        <v>21</v>
      </c>
      <c r="B122" s="22" t="s">
        <v>155</v>
      </c>
      <c r="C122" s="44">
        <v>61</v>
      </c>
      <c r="D122" s="44" t="s">
        <v>1211</v>
      </c>
      <c r="E122" s="44" t="s">
        <v>1347</v>
      </c>
      <c r="F122" s="44">
        <v>112349</v>
      </c>
      <c r="G122" s="44" t="s">
        <v>157</v>
      </c>
      <c r="H122" s="22"/>
      <c r="I122" s="22"/>
      <c r="J122" s="22"/>
    </row>
    <row r="123" spans="1:10" ht="27">
      <c r="A123" s="28">
        <v>22</v>
      </c>
      <c r="B123" s="22" t="s">
        <v>155</v>
      </c>
      <c r="C123" s="44">
        <v>62</v>
      </c>
      <c r="D123" s="44" t="s">
        <v>1213</v>
      </c>
      <c r="E123" s="44" t="s">
        <v>1348</v>
      </c>
      <c r="F123" s="44">
        <v>66039</v>
      </c>
      <c r="G123" s="44" t="s">
        <v>157</v>
      </c>
      <c r="H123" s="22"/>
      <c r="I123" s="22"/>
      <c r="J123" s="22"/>
    </row>
    <row r="124" spans="1:10" ht="27">
      <c r="A124" s="28">
        <v>23</v>
      </c>
      <c r="B124" s="22" t="s">
        <v>155</v>
      </c>
      <c r="C124" s="44">
        <v>63</v>
      </c>
      <c r="D124" s="44" t="s">
        <v>1222</v>
      </c>
      <c r="E124" s="44" t="s">
        <v>1349</v>
      </c>
      <c r="F124" s="44">
        <v>122862</v>
      </c>
      <c r="G124" s="44" t="s">
        <v>157</v>
      </c>
      <c r="H124" s="22"/>
      <c r="I124" s="22"/>
      <c r="J124" s="22"/>
    </row>
    <row r="125" spans="1:10" ht="27">
      <c r="A125" s="28">
        <v>24</v>
      </c>
      <c r="B125" s="22" t="s">
        <v>155</v>
      </c>
      <c r="C125" s="44">
        <v>64</v>
      </c>
      <c r="D125" s="44" t="s">
        <v>1225</v>
      </c>
      <c r="E125" s="44" t="s">
        <v>1281</v>
      </c>
      <c r="F125" s="44">
        <v>308966</v>
      </c>
      <c r="G125" s="44" t="s">
        <v>157</v>
      </c>
      <c r="H125" s="22"/>
      <c r="I125" s="22"/>
      <c r="J125" s="22"/>
    </row>
    <row r="126" spans="1:10" ht="27">
      <c r="A126" s="28">
        <v>25</v>
      </c>
      <c r="B126" s="22" t="s">
        <v>155</v>
      </c>
      <c r="C126" s="44">
        <v>65</v>
      </c>
      <c r="D126" s="44" t="s">
        <v>1228</v>
      </c>
      <c r="E126" s="44" t="s">
        <v>1346</v>
      </c>
      <c r="F126" s="44">
        <v>34110</v>
      </c>
      <c r="G126" s="44" t="s">
        <v>157</v>
      </c>
      <c r="H126" s="22"/>
      <c r="I126" s="22"/>
      <c r="J126" s="22"/>
    </row>
    <row r="127" spans="1:10" ht="27">
      <c r="A127" s="28">
        <v>26</v>
      </c>
      <c r="B127" s="22" t="s">
        <v>155</v>
      </c>
      <c r="C127" s="44">
        <v>66</v>
      </c>
      <c r="D127" s="44" t="s">
        <v>1236</v>
      </c>
      <c r="E127" s="44" t="s">
        <v>1350</v>
      </c>
      <c r="F127" s="44">
        <v>68860</v>
      </c>
      <c r="G127" s="44" t="s">
        <v>157</v>
      </c>
      <c r="H127" s="22"/>
      <c r="I127" s="22"/>
      <c r="J127" s="22"/>
    </row>
    <row r="128" spans="1:10" ht="27">
      <c r="A128" s="28">
        <v>27</v>
      </c>
      <c r="B128" s="22" t="s">
        <v>155</v>
      </c>
      <c r="C128" s="44">
        <v>67</v>
      </c>
      <c r="D128" s="44" t="s">
        <v>1236</v>
      </c>
      <c r="E128" s="44" t="s">
        <v>1351</v>
      </c>
      <c r="F128" s="44">
        <v>232275</v>
      </c>
      <c r="G128" s="44" t="s">
        <v>157</v>
      </c>
      <c r="H128" s="22"/>
      <c r="I128" s="22"/>
      <c r="J128" s="22"/>
    </row>
  </sheetData>
  <mergeCells count="4">
    <mergeCell ref="A1:G1"/>
    <mergeCell ref="A76:G76"/>
    <mergeCell ref="A101:F101"/>
    <mergeCell ref="A42:G42"/>
  </mergeCells>
  <pageMargins left="0.7" right="0.7" top="0.75" bottom="0.75" header="0.3" footer="0.3"/>
  <pageSetup orientation="landscape" horizontalDpi="300" verticalDpi="300" r:id="rId1"/>
</worksheet>
</file>

<file path=xl/worksheets/sheet3.xml><?xml version="1.0" encoding="utf-8"?>
<worksheet xmlns="http://schemas.openxmlformats.org/spreadsheetml/2006/main" xmlns:r="http://schemas.openxmlformats.org/officeDocument/2006/relationships">
  <dimension ref="A1:K160"/>
  <sheetViews>
    <sheetView topLeftCell="A184" workbookViewId="0">
      <selection activeCell="F7" sqref="F7"/>
    </sheetView>
  </sheetViews>
  <sheetFormatPr defaultRowHeight="12.75"/>
  <cols>
    <col min="1" max="1" width="5.7109375" style="47" customWidth="1"/>
    <col min="2" max="2" width="14.42578125" style="47" customWidth="1"/>
    <col min="3" max="3" width="10.42578125" style="47" customWidth="1"/>
    <col min="4" max="4" width="6.7109375" style="47" customWidth="1"/>
    <col min="5" max="5" width="10.7109375" style="47" customWidth="1"/>
    <col min="6" max="7" width="16.7109375" style="47" customWidth="1"/>
    <col min="8" max="8" width="13.140625" style="47" bestFit="1" customWidth="1"/>
    <col min="9" max="9" width="7.42578125" style="47" customWidth="1"/>
    <col min="10" max="10" width="14.28515625" style="47" customWidth="1"/>
    <col min="11" max="16384" width="9.140625" style="47"/>
  </cols>
  <sheetData>
    <row r="1" spans="1:11">
      <c r="A1" s="250" t="s">
        <v>982</v>
      </c>
      <c r="B1" s="250"/>
      <c r="C1" s="250"/>
      <c r="D1" s="250"/>
      <c r="E1" s="250"/>
      <c r="F1" s="250"/>
      <c r="G1" s="250"/>
      <c r="H1" s="250"/>
      <c r="I1" s="250"/>
      <c r="J1" s="250"/>
    </row>
    <row r="2" spans="1:11">
      <c r="A2" s="250" t="s">
        <v>983</v>
      </c>
      <c r="B2" s="250"/>
      <c r="C2" s="250"/>
      <c r="D2" s="250"/>
      <c r="E2" s="250"/>
      <c r="F2" s="250"/>
      <c r="G2" s="250"/>
      <c r="H2" s="250"/>
      <c r="I2" s="250"/>
      <c r="J2" s="250"/>
    </row>
    <row r="3" spans="1:11" ht="115.5" customHeight="1">
      <c r="A3" s="48" t="s">
        <v>984</v>
      </c>
      <c r="B3" s="48" t="s">
        <v>985</v>
      </c>
      <c r="C3" s="48" t="s">
        <v>1369</v>
      </c>
      <c r="D3" s="48" t="s">
        <v>987</v>
      </c>
      <c r="E3" s="48" t="s">
        <v>988</v>
      </c>
      <c r="F3" s="48" t="s">
        <v>989</v>
      </c>
      <c r="G3" s="48" t="s">
        <v>990</v>
      </c>
      <c r="H3" s="48" t="s">
        <v>991</v>
      </c>
      <c r="I3" s="48" t="s">
        <v>992</v>
      </c>
      <c r="J3" s="48" t="s">
        <v>993</v>
      </c>
    </row>
    <row r="4" spans="1:11" ht="15">
      <c r="A4" s="49" t="s">
        <v>1353</v>
      </c>
      <c r="B4" s="50"/>
      <c r="C4" s="51"/>
      <c r="D4" s="49"/>
      <c r="E4" s="49"/>
      <c r="F4" s="49"/>
      <c r="G4" s="49"/>
      <c r="H4" s="49"/>
      <c r="I4" s="49"/>
      <c r="J4" s="49"/>
      <c r="K4" s="52"/>
    </row>
    <row r="5" spans="1:11" ht="20.25">
      <c r="A5" s="49"/>
      <c r="B5" s="53" t="s">
        <v>346</v>
      </c>
      <c r="C5" s="54"/>
      <c r="D5" s="49"/>
      <c r="E5" s="49"/>
      <c r="F5" s="49"/>
      <c r="G5" s="49"/>
      <c r="H5" s="49"/>
      <c r="I5" s="49"/>
      <c r="J5" s="49"/>
      <c r="K5" s="52"/>
    </row>
    <row r="6" spans="1:11" ht="76.5">
      <c r="A6" s="55">
        <v>1</v>
      </c>
      <c r="B6" s="13" t="s">
        <v>345</v>
      </c>
      <c r="C6" s="13" t="s">
        <v>266</v>
      </c>
      <c r="D6" s="13" t="s">
        <v>266</v>
      </c>
      <c r="E6" s="55" t="s">
        <v>344</v>
      </c>
      <c r="F6" s="13" t="s">
        <v>343</v>
      </c>
      <c r="G6" s="13" t="s">
        <v>342</v>
      </c>
      <c r="H6" s="13" t="s">
        <v>266</v>
      </c>
      <c r="I6" s="56">
        <v>1.2</v>
      </c>
      <c r="J6" s="13" t="s">
        <v>341</v>
      </c>
      <c r="K6" s="57">
        <v>1</v>
      </c>
    </row>
    <row r="7" spans="1:11" ht="204">
      <c r="A7" s="55">
        <v>2</v>
      </c>
      <c r="B7" s="13" t="s">
        <v>340</v>
      </c>
      <c r="C7" s="13" t="s">
        <v>266</v>
      </c>
      <c r="D7" s="13" t="s">
        <v>266</v>
      </c>
      <c r="E7" s="55" t="s">
        <v>297</v>
      </c>
      <c r="F7" s="13" t="s">
        <v>339</v>
      </c>
      <c r="G7" s="13" t="s">
        <v>338</v>
      </c>
      <c r="H7" s="13" t="s">
        <v>266</v>
      </c>
      <c r="I7" s="55">
        <v>64.23</v>
      </c>
      <c r="J7" s="13" t="s">
        <v>337</v>
      </c>
      <c r="K7" s="57">
        <v>1</v>
      </c>
    </row>
    <row r="8" spans="1:11" ht="89.25">
      <c r="A8" s="55">
        <v>3</v>
      </c>
      <c r="B8" s="13" t="s">
        <v>334</v>
      </c>
      <c r="C8" s="13" t="s">
        <v>333</v>
      </c>
      <c r="D8" s="13" t="s">
        <v>266</v>
      </c>
      <c r="E8" s="55" t="s">
        <v>332</v>
      </c>
      <c r="F8" s="13" t="s">
        <v>331</v>
      </c>
      <c r="G8" s="246" t="s">
        <v>336</v>
      </c>
      <c r="H8" s="13" t="s">
        <v>330</v>
      </c>
      <c r="I8" s="55">
        <v>0.56000000000000005</v>
      </c>
      <c r="J8" s="13" t="s">
        <v>335</v>
      </c>
      <c r="K8" s="57">
        <v>1</v>
      </c>
    </row>
    <row r="9" spans="1:11" ht="89.25">
      <c r="A9" s="55">
        <v>4</v>
      </c>
      <c r="B9" s="13" t="s">
        <v>334</v>
      </c>
      <c r="C9" s="13" t="s">
        <v>333</v>
      </c>
      <c r="D9" s="13" t="s">
        <v>266</v>
      </c>
      <c r="E9" s="55" t="s">
        <v>332</v>
      </c>
      <c r="F9" s="13" t="s">
        <v>331</v>
      </c>
      <c r="G9" s="246"/>
      <c r="H9" s="13" t="s">
        <v>330</v>
      </c>
      <c r="I9" s="55">
        <v>28.62</v>
      </c>
      <c r="J9" s="13" t="s">
        <v>329</v>
      </c>
      <c r="K9" s="57">
        <v>1</v>
      </c>
    </row>
    <row r="10" spans="1:11" ht="51">
      <c r="A10" s="55">
        <f>+A9+1</f>
        <v>5</v>
      </c>
      <c r="B10" s="13" t="s">
        <v>322</v>
      </c>
      <c r="C10" s="247" t="s">
        <v>328</v>
      </c>
      <c r="D10" s="248" t="s">
        <v>314</v>
      </c>
      <c r="E10" s="239" t="s">
        <v>327</v>
      </c>
      <c r="F10" s="247" t="s">
        <v>326</v>
      </c>
      <c r="G10" s="58" t="s">
        <v>325</v>
      </c>
      <c r="H10" s="239" t="s">
        <v>324</v>
      </c>
      <c r="I10" s="13">
        <v>1178.07</v>
      </c>
      <c r="J10" s="16" t="s">
        <v>323</v>
      </c>
      <c r="K10" s="57">
        <v>3</v>
      </c>
    </row>
    <row r="11" spans="1:11" ht="51">
      <c r="A11" s="55">
        <f>+A10+1</f>
        <v>6</v>
      </c>
      <c r="B11" s="13" t="s">
        <v>322</v>
      </c>
      <c r="C11" s="244"/>
      <c r="D11" s="244"/>
      <c r="E11" s="244"/>
      <c r="F11" s="244"/>
      <c r="G11" s="58" t="s">
        <v>321</v>
      </c>
      <c r="H11" s="244"/>
      <c r="I11" s="59">
        <v>5</v>
      </c>
      <c r="J11" s="30" t="s">
        <v>320</v>
      </c>
      <c r="K11" s="57">
        <v>3</v>
      </c>
    </row>
    <row r="12" spans="1:11" ht="63.75">
      <c r="A12" s="55">
        <f>+A11+1</f>
        <v>7</v>
      </c>
      <c r="B12" s="13" t="s">
        <v>319</v>
      </c>
      <c r="C12" s="240"/>
      <c r="D12" s="240"/>
      <c r="E12" s="240"/>
      <c r="F12" s="240"/>
      <c r="G12" s="58" t="s">
        <v>318</v>
      </c>
      <c r="H12" s="240"/>
      <c r="I12" s="13">
        <v>1956.63</v>
      </c>
      <c r="J12" s="30" t="s">
        <v>317</v>
      </c>
      <c r="K12" s="57">
        <v>3</v>
      </c>
    </row>
    <row r="13" spans="1:11" ht="51">
      <c r="A13" s="249">
        <f>+A12+1</f>
        <v>8</v>
      </c>
      <c r="B13" s="239" t="s">
        <v>316</v>
      </c>
      <c r="C13" s="239" t="s">
        <v>315</v>
      </c>
      <c r="D13" s="248" t="s">
        <v>314</v>
      </c>
      <c r="E13" s="239" t="s">
        <v>297</v>
      </c>
      <c r="F13" s="13" t="s">
        <v>313</v>
      </c>
      <c r="G13" s="60" t="s">
        <v>312</v>
      </c>
      <c r="H13" s="13" t="s">
        <v>278</v>
      </c>
      <c r="I13" s="239">
        <v>474.84</v>
      </c>
      <c r="J13" s="241" t="s">
        <v>311</v>
      </c>
      <c r="K13" s="243">
        <v>3</v>
      </c>
    </row>
    <row r="14" spans="1:11" ht="38.25">
      <c r="A14" s="249"/>
      <c r="B14" s="244"/>
      <c r="C14" s="244"/>
      <c r="D14" s="244"/>
      <c r="E14" s="244"/>
      <c r="F14" s="13" t="s">
        <v>310</v>
      </c>
      <c r="G14" s="61" t="s">
        <v>309</v>
      </c>
      <c r="H14" s="13" t="s">
        <v>308</v>
      </c>
      <c r="I14" s="240"/>
      <c r="J14" s="242"/>
      <c r="K14" s="243"/>
    </row>
    <row r="15" spans="1:11">
      <c r="A15" s="249"/>
      <c r="B15" s="240"/>
      <c r="C15" s="244"/>
      <c r="D15" s="244"/>
      <c r="E15" s="244"/>
      <c r="F15" s="239" t="s">
        <v>307</v>
      </c>
      <c r="G15" s="244"/>
      <c r="H15" s="239" t="s">
        <v>278</v>
      </c>
      <c r="I15" s="13"/>
      <c r="J15" s="13"/>
      <c r="K15" s="245">
        <v>3</v>
      </c>
    </row>
    <row r="16" spans="1:11" ht="51">
      <c r="A16" s="55">
        <f>+A13+1</f>
        <v>9</v>
      </c>
      <c r="B16" s="13" t="s">
        <v>304</v>
      </c>
      <c r="C16" s="244"/>
      <c r="D16" s="244"/>
      <c r="E16" s="244"/>
      <c r="F16" s="244"/>
      <c r="G16" s="244"/>
      <c r="H16" s="244"/>
      <c r="I16" s="13">
        <v>0.35</v>
      </c>
      <c r="J16" s="13" t="s">
        <v>306</v>
      </c>
      <c r="K16" s="245"/>
    </row>
    <row r="17" spans="1:11" ht="63.75">
      <c r="A17" s="55">
        <f t="shared" ref="A17:A25" si="0">+A16+1</f>
        <v>10</v>
      </c>
      <c r="B17" s="30" t="s">
        <v>304</v>
      </c>
      <c r="C17" s="244"/>
      <c r="D17" s="240"/>
      <c r="E17" s="244"/>
      <c r="F17" s="244"/>
      <c r="G17" s="244"/>
      <c r="H17" s="244"/>
      <c r="I17" s="30">
        <v>0.05</v>
      </c>
      <c r="J17" s="13" t="s">
        <v>305</v>
      </c>
      <c r="K17" s="245"/>
    </row>
    <row r="18" spans="1:11" ht="38.25">
      <c r="A18" s="55">
        <f t="shared" si="0"/>
        <v>11</v>
      </c>
      <c r="B18" s="30" t="s">
        <v>304</v>
      </c>
      <c r="C18" s="240"/>
      <c r="D18" s="62" t="s">
        <v>303</v>
      </c>
      <c r="E18" s="240"/>
      <c r="F18" s="240"/>
      <c r="G18" s="240"/>
      <c r="H18" s="240"/>
      <c r="I18" s="30">
        <v>64.67</v>
      </c>
      <c r="J18" s="13" t="s">
        <v>302</v>
      </c>
      <c r="K18" s="245"/>
    </row>
    <row r="19" spans="1:11" ht="51">
      <c r="A19" s="55">
        <f t="shared" si="0"/>
        <v>12</v>
      </c>
      <c r="B19" s="13" t="s">
        <v>301</v>
      </c>
      <c r="C19" s="13" t="s">
        <v>298</v>
      </c>
      <c r="D19" s="55"/>
      <c r="E19" s="55" t="s">
        <v>297</v>
      </c>
      <c r="F19" s="55"/>
      <c r="G19" s="55" t="s">
        <v>296</v>
      </c>
      <c r="H19" s="13" t="s">
        <v>295</v>
      </c>
      <c r="I19" s="30">
        <v>10.56</v>
      </c>
      <c r="J19" s="14" t="s">
        <v>300</v>
      </c>
      <c r="K19" s="63">
        <v>2</v>
      </c>
    </row>
    <row r="20" spans="1:11" ht="51">
      <c r="A20" s="13">
        <f t="shared" si="0"/>
        <v>13</v>
      </c>
      <c r="B20" s="13" t="s">
        <v>299</v>
      </c>
      <c r="C20" s="13" t="s">
        <v>298</v>
      </c>
      <c r="D20" s="55"/>
      <c r="E20" s="55" t="s">
        <v>297</v>
      </c>
      <c r="F20" s="55"/>
      <c r="G20" s="55" t="s">
        <v>296</v>
      </c>
      <c r="H20" s="13" t="s">
        <v>295</v>
      </c>
      <c r="I20" s="64">
        <v>0.1</v>
      </c>
      <c r="J20" s="14" t="s">
        <v>294</v>
      </c>
      <c r="K20" s="63">
        <v>2</v>
      </c>
    </row>
    <row r="21" spans="1:11" ht="63.75">
      <c r="A21" s="55">
        <f t="shared" si="0"/>
        <v>14</v>
      </c>
      <c r="B21" s="16" t="s">
        <v>290</v>
      </c>
      <c r="C21" s="16" t="s">
        <v>289</v>
      </c>
      <c r="D21" s="16" t="s">
        <v>282</v>
      </c>
      <c r="E21" s="12" t="s">
        <v>281</v>
      </c>
      <c r="F21" s="55" t="s">
        <v>288</v>
      </c>
      <c r="G21" s="55" t="s">
        <v>287</v>
      </c>
      <c r="H21" s="16" t="s">
        <v>286</v>
      </c>
      <c r="I21" s="65">
        <v>67.540000000000006</v>
      </c>
      <c r="J21" s="16" t="s">
        <v>293</v>
      </c>
      <c r="K21" s="63">
        <v>4</v>
      </c>
    </row>
    <row r="22" spans="1:11" ht="12.75" customHeight="1">
      <c r="A22" s="55">
        <f t="shared" si="0"/>
        <v>15</v>
      </c>
      <c r="B22" s="16" t="s">
        <v>290</v>
      </c>
      <c r="C22" s="16" t="s">
        <v>289</v>
      </c>
      <c r="D22" s="16" t="s">
        <v>282</v>
      </c>
      <c r="E22" s="12" t="s">
        <v>281</v>
      </c>
      <c r="F22" s="55" t="s">
        <v>288</v>
      </c>
      <c r="G22" s="55" t="s">
        <v>287</v>
      </c>
      <c r="H22" s="16" t="s">
        <v>286</v>
      </c>
      <c r="I22" s="65">
        <v>0.25</v>
      </c>
      <c r="J22" s="16" t="s">
        <v>292</v>
      </c>
      <c r="K22" s="63">
        <v>4</v>
      </c>
    </row>
    <row r="23" spans="1:11" ht="63.75">
      <c r="A23" s="55">
        <f t="shared" si="0"/>
        <v>16</v>
      </c>
      <c r="B23" s="16" t="s">
        <v>290</v>
      </c>
      <c r="C23" s="16" t="s">
        <v>289</v>
      </c>
      <c r="D23" s="16" t="s">
        <v>282</v>
      </c>
      <c r="E23" s="12" t="s">
        <v>281</v>
      </c>
      <c r="F23" s="55" t="s">
        <v>288</v>
      </c>
      <c r="G23" s="55" t="s">
        <v>287</v>
      </c>
      <c r="H23" s="16" t="s">
        <v>286</v>
      </c>
      <c r="I23" s="65">
        <v>0.25</v>
      </c>
      <c r="J23" s="16" t="s">
        <v>291</v>
      </c>
      <c r="K23" s="63">
        <v>4</v>
      </c>
    </row>
    <row r="24" spans="1:11" ht="63.75">
      <c r="A24" s="55">
        <f t="shared" si="0"/>
        <v>17</v>
      </c>
      <c r="B24" s="16" t="s">
        <v>290</v>
      </c>
      <c r="C24" s="16" t="s">
        <v>289</v>
      </c>
      <c r="D24" s="16" t="s">
        <v>282</v>
      </c>
      <c r="E24" s="12" t="s">
        <v>281</v>
      </c>
      <c r="F24" s="55" t="s">
        <v>288</v>
      </c>
      <c r="G24" s="55" t="s">
        <v>287</v>
      </c>
      <c r="H24" s="16" t="s">
        <v>286</v>
      </c>
      <c r="I24" s="65">
        <v>0.1</v>
      </c>
      <c r="J24" s="16" t="s">
        <v>285</v>
      </c>
      <c r="K24" s="63">
        <v>4</v>
      </c>
    </row>
    <row r="25" spans="1:11" ht="153">
      <c r="A25" s="55">
        <f t="shared" si="0"/>
        <v>18</v>
      </c>
      <c r="B25" s="16" t="s">
        <v>284</v>
      </c>
      <c r="C25" s="16" t="s">
        <v>283</v>
      </c>
      <c r="D25" s="16" t="s">
        <v>282</v>
      </c>
      <c r="E25" s="12" t="s">
        <v>281</v>
      </c>
      <c r="F25" s="55" t="s">
        <v>280</v>
      </c>
      <c r="G25" s="55" t="s">
        <v>279</v>
      </c>
      <c r="H25" s="16" t="s">
        <v>278</v>
      </c>
      <c r="I25" s="65">
        <v>4.58</v>
      </c>
      <c r="J25" s="16" t="s">
        <v>277</v>
      </c>
      <c r="K25" s="63">
        <v>4</v>
      </c>
    </row>
    <row r="26" spans="1:11" ht="15">
      <c r="A26" s="52"/>
      <c r="B26" s="52"/>
      <c r="C26" s="52"/>
      <c r="D26" s="52"/>
      <c r="E26" s="52"/>
      <c r="F26" s="52"/>
      <c r="G26" s="52"/>
      <c r="H26" s="52"/>
      <c r="I26" s="52"/>
      <c r="J26" s="52"/>
      <c r="K26" s="52"/>
    </row>
    <row r="27" spans="1:11" ht="18.75">
      <c r="A27" s="66" t="s">
        <v>276</v>
      </c>
      <c r="B27" s="52"/>
      <c r="C27" s="52"/>
      <c r="D27" s="52"/>
      <c r="E27" s="52"/>
      <c r="F27" s="52"/>
      <c r="G27" s="52"/>
      <c r="H27" s="52"/>
      <c r="I27" s="52"/>
      <c r="J27" s="52"/>
      <c r="K27" s="52"/>
    </row>
    <row r="28" spans="1:11" ht="15">
      <c r="A28" s="49"/>
      <c r="B28" s="67" t="s">
        <v>275</v>
      </c>
      <c r="C28" s="49"/>
      <c r="D28" s="49"/>
      <c r="E28" s="49"/>
      <c r="F28" s="49"/>
      <c r="G28" s="49"/>
      <c r="H28" s="49"/>
      <c r="I28" s="49"/>
      <c r="J28" s="49"/>
      <c r="K28" s="52"/>
    </row>
    <row r="29" spans="1:11" ht="63.75">
      <c r="A29" s="68">
        <v>1</v>
      </c>
      <c r="B29" s="17" t="s">
        <v>271</v>
      </c>
      <c r="C29" s="17" t="s">
        <v>270</v>
      </c>
      <c r="D29" s="69"/>
      <c r="E29" s="70"/>
      <c r="F29" s="70"/>
      <c r="G29" s="17" t="s">
        <v>269</v>
      </c>
      <c r="H29" s="17"/>
      <c r="I29" s="70">
        <v>2.77</v>
      </c>
      <c r="J29" s="18" t="s">
        <v>274</v>
      </c>
      <c r="K29" s="52"/>
    </row>
    <row r="30" spans="1:11" ht="76.5">
      <c r="A30" s="68">
        <f t="shared" ref="A30:A49" si="1">+A29+1</f>
        <v>2</v>
      </c>
      <c r="B30" s="17" t="s">
        <v>273</v>
      </c>
      <c r="C30" s="17" t="s">
        <v>270</v>
      </c>
      <c r="D30" s="69"/>
      <c r="E30" s="70"/>
      <c r="F30" s="70"/>
      <c r="G30" s="17" t="s">
        <v>269</v>
      </c>
      <c r="H30" s="18"/>
      <c r="I30" s="70">
        <v>6.71</v>
      </c>
      <c r="J30" s="18" t="s">
        <v>272</v>
      </c>
      <c r="K30" s="52"/>
    </row>
    <row r="31" spans="1:11" ht="25.5" customHeight="1">
      <c r="A31" s="18">
        <f t="shared" si="1"/>
        <v>3</v>
      </c>
      <c r="B31" s="17" t="s">
        <v>271</v>
      </c>
      <c r="C31" s="17" t="s">
        <v>270</v>
      </c>
      <c r="D31" s="69"/>
      <c r="E31" s="70"/>
      <c r="F31" s="70"/>
      <c r="G31" s="17" t="s">
        <v>269</v>
      </c>
      <c r="H31" s="17"/>
      <c r="I31" s="70">
        <v>0.52</v>
      </c>
      <c r="J31" s="18" t="s">
        <v>268</v>
      </c>
      <c r="K31" s="52"/>
    </row>
    <row r="32" spans="1:11" ht="51">
      <c r="A32" s="68">
        <f t="shared" si="1"/>
        <v>4</v>
      </c>
      <c r="B32" s="18" t="s">
        <v>267</v>
      </c>
      <c r="C32" s="18" t="s">
        <v>266</v>
      </c>
      <c r="D32" s="69"/>
      <c r="E32" s="70"/>
      <c r="F32" s="70"/>
      <c r="G32" s="18" t="s">
        <v>267</v>
      </c>
      <c r="H32" s="18"/>
      <c r="I32" s="70">
        <v>3.59</v>
      </c>
      <c r="J32" s="18" t="s">
        <v>264</v>
      </c>
      <c r="K32" s="52"/>
    </row>
    <row r="33" spans="1:11" ht="63.75">
      <c r="A33" s="68">
        <f t="shared" si="1"/>
        <v>5</v>
      </c>
      <c r="B33" s="18" t="s">
        <v>265</v>
      </c>
      <c r="C33" s="18" t="s">
        <v>266</v>
      </c>
      <c r="D33" s="69"/>
      <c r="E33" s="70"/>
      <c r="F33" s="70"/>
      <c r="G33" s="18" t="s">
        <v>265</v>
      </c>
      <c r="H33" s="18"/>
      <c r="I33" s="70">
        <v>3.59</v>
      </c>
      <c r="J33" s="18" t="s">
        <v>264</v>
      </c>
      <c r="K33" s="52"/>
    </row>
    <row r="34" spans="1:11" ht="63.75">
      <c r="A34" s="18">
        <f t="shared" si="1"/>
        <v>6</v>
      </c>
      <c r="B34" s="16" t="s">
        <v>263</v>
      </c>
      <c r="C34" s="16" t="s">
        <v>262</v>
      </c>
      <c r="D34" s="69"/>
      <c r="E34" s="70"/>
      <c r="F34" s="70"/>
      <c r="G34" s="16" t="s">
        <v>261</v>
      </c>
      <c r="H34" s="18"/>
      <c r="I34" s="70">
        <v>2.73</v>
      </c>
      <c r="J34" s="18" t="s">
        <v>260</v>
      </c>
      <c r="K34" s="52"/>
    </row>
    <row r="35" spans="1:11" ht="63.75">
      <c r="A35" s="18">
        <f t="shared" si="1"/>
        <v>7</v>
      </c>
      <c r="B35" s="16" t="s">
        <v>263</v>
      </c>
      <c r="C35" s="16" t="s">
        <v>262</v>
      </c>
      <c r="D35" s="69"/>
      <c r="E35" s="70"/>
      <c r="F35" s="70"/>
      <c r="G35" s="16" t="s">
        <v>261</v>
      </c>
      <c r="H35" s="18"/>
      <c r="I35" s="70">
        <v>1.37</v>
      </c>
      <c r="J35" s="18" t="s">
        <v>260</v>
      </c>
      <c r="K35" s="52"/>
    </row>
    <row r="36" spans="1:11" ht="38.25">
      <c r="A36" s="18">
        <f t="shared" si="1"/>
        <v>8</v>
      </c>
      <c r="B36" s="16" t="s">
        <v>259</v>
      </c>
      <c r="C36" s="16" t="s">
        <v>258</v>
      </c>
      <c r="D36" s="69"/>
      <c r="E36" s="71"/>
      <c r="F36" s="71"/>
      <c r="G36" s="16" t="s">
        <v>257</v>
      </c>
      <c r="H36" s="18"/>
      <c r="I36" s="70">
        <v>3.18</v>
      </c>
      <c r="J36" s="18" t="s">
        <v>256</v>
      </c>
      <c r="K36" s="52"/>
    </row>
    <row r="37" spans="1:11" ht="63.75">
      <c r="A37" s="18">
        <f t="shared" si="1"/>
        <v>9</v>
      </c>
      <c r="B37" s="19" t="s">
        <v>255</v>
      </c>
      <c r="C37" s="16"/>
      <c r="D37" s="72"/>
      <c r="E37" s="71"/>
      <c r="F37" s="71"/>
      <c r="G37" s="19" t="s">
        <v>254</v>
      </c>
      <c r="H37" s="18"/>
      <c r="I37" s="70">
        <v>12.92</v>
      </c>
      <c r="J37" s="20" t="s">
        <v>253</v>
      </c>
      <c r="K37" s="52"/>
    </row>
    <row r="38" spans="1:11" ht="38.25">
      <c r="A38" s="18">
        <f t="shared" si="1"/>
        <v>10</v>
      </c>
      <c r="B38" s="30" t="s">
        <v>248</v>
      </c>
      <c r="C38" s="30" t="s">
        <v>249</v>
      </c>
      <c r="D38" s="69"/>
      <c r="E38" s="64"/>
      <c r="F38" s="64"/>
      <c r="G38" s="30" t="s">
        <v>248</v>
      </c>
      <c r="H38" s="30"/>
      <c r="I38" s="64">
        <v>0.45</v>
      </c>
      <c r="J38" s="30" t="s">
        <v>252</v>
      </c>
      <c r="K38" s="52"/>
    </row>
    <row r="39" spans="1:11" ht="38.25" customHeight="1">
      <c r="A39" s="30">
        <f t="shared" si="1"/>
        <v>11</v>
      </c>
      <c r="B39" s="30" t="s">
        <v>248</v>
      </c>
      <c r="C39" s="30" t="s">
        <v>249</v>
      </c>
      <c r="D39" s="69"/>
      <c r="E39" s="64"/>
      <c r="F39" s="64"/>
      <c r="G39" s="30" t="s">
        <v>248</v>
      </c>
      <c r="H39" s="30"/>
      <c r="I39" s="64">
        <v>1.1599999999999999</v>
      </c>
      <c r="J39" s="30" t="s">
        <v>251</v>
      </c>
      <c r="K39" s="52"/>
    </row>
    <row r="40" spans="1:11" ht="38.25">
      <c r="A40" s="30">
        <f t="shared" si="1"/>
        <v>12</v>
      </c>
      <c r="B40" s="30" t="s">
        <v>248</v>
      </c>
      <c r="C40" s="30" t="s">
        <v>249</v>
      </c>
      <c r="D40" s="69"/>
      <c r="E40" s="64"/>
      <c r="F40" s="64"/>
      <c r="G40" s="30" t="s">
        <v>248</v>
      </c>
      <c r="H40" s="30"/>
      <c r="I40" s="64">
        <v>15.8</v>
      </c>
      <c r="J40" s="30" t="s">
        <v>250</v>
      </c>
      <c r="K40" s="52"/>
    </row>
    <row r="41" spans="1:11" ht="38.25">
      <c r="A41" s="30">
        <f t="shared" si="1"/>
        <v>13</v>
      </c>
      <c r="B41" s="30" t="s">
        <v>248</v>
      </c>
      <c r="C41" s="30" t="s">
        <v>249</v>
      </c>
      <c r="D41" s="69"/>
      <c r="E41" s="64"/>
      <c r="F41" s="64"/>
      <c r="G41" s="30" t="s">
        <v>248</v>
      </c>
      <c r="H41" s="30"/>
      <c r="I41" s="64">
        <v>6</v>
      </c>
      <c r="J41" s="30" t="s">
        <v>247</v>
      </c>
      <c r="K41" s="52"/>
    </row>
    <row r="42" spans="1:11" ht="51">
      <c r="A42" s="30">
        <f t="shared" si="1"/>
        <v>14</v>
      </c>
      <c r="B42" s="30" t="s">
        <v>246</v>
      </c>
      <c r="C42" s="30" t="s">
        <v>245</v>
      </c>
      <c r="D42" s="69"/>
      <c r="E42" s="64"/>
      <c r="F42" s="64"/>
      <c r="G42" s="30" t="s">
        <v>244</v>
      </c>
      <c r="H42" s="30"/>
      <c r="I42" s="64">
        <v>0.9</v>
      </c>
      <c r="J42" s="30" t="s">
        <v>243</v>
      </c>
      <c r="K42" s="52"/>
    </row>
    <row r="43" spans="1:11" ht="15" customHeight="1">
      <c r="A43" s="30">
        <f t="shared" si="1"/>
        <v>15</v>
      </c>
      <c r="B43" s="30" t="s">
        <v>238</v>
      </c>
      <c r="C43" s="30" t="s">
        <v>239</v>
      </c>
      <c r="D43" s="69"/>
      <c r="E43" s="64"/>
      <c r="F43" s="64"/>
      <c r="G43" s="30" t="s">
        <v>238</v>
      </c>
      <c r="H43" s="30"/>
      <c r="I43" s="64">
        <v>0.36</v>
      </c>
      <c r="J43" s="30" t="s">
        <v>242</v>
      </c>
      <c r="K43" s="52"/>
    </row>
    <row r="44" spans="1:11" ht="15" customHeight="1">
      <c r="A44" s="30">
        <f t="shared" si="1"/>
        <v>16</v>
      </c>
      <c r="B44" s="30" t="s">
        <v>238</v>
      </c>
      <c r="C44" s="30" t="s">
        <v>239</v>
      </c>
      <c r="D44" s="69"/>
      <c r="E44" s="64"/>
      <c r="F44" s="64"/>
      <c r="G44" s="30" t="s">
        <v>238</v>
      </c>
      <c r="H44" s="30"/>
      <c r="I44" s="64">
        <v>9.6300000000000008</v>
      </c>
      <c r="J44" s="30" t="s">
        <v>241</v>
      </c>
      <c r="K44" s="52"/>
    </row>
    <row r="45" spans="1:11" ht="15" customHeight="1">
      <c r="A45" s="30">
        <f t="shared" si="1"/>
        <v>17</v>
      </c>
      <c r="B45" s="30" t="s">
        <v>238</v>
      </c>
      <c r="C45" s="30" t="s">
        <v>239</v>
      </c>
      <c r="D45" s="69"/>
      <c r="E45" s="64"/>
      <c r="F45" s="64"/>
      <c r="G45" s="30" t="s">
        <v>238</v>
      </c>
      <c r="H45" s="30"/>
      <c r="I45" s="64">
        <v>9.08</v>
      </c>
      <c r="J45" s="30" t="s">
        <v>240</v>
      </c>
      <c r="K45" s="52"/>
    </row>
    <row r="46" spans="1:11" ht="15" customHeight="1">
      <c r="A46" s="30">
        <f t="shared" si="1"/>
        <v>18</v>
      </c>
      <c r="B46" s="30" t="s">
        <v>238</v>
      </c>
      <c r="C46" s="30" t="s">
        <v>239</v>
      </c>
      <c r="D46" s="69"/>
      <c r="E46" s="64"/>
      <c r="F46" s="64"/>
      <c r="G46" s="30" t="s">
        <v>238</v>
      </c>
      <c r="H46" s="30"/>
      <c r="I46" s="64">
        <v>60</v>
      </c>
      <c r="J46" s="30" t="s">
        <v>237</v>
      </c>
      <c r="K46" s="52"/>
    </row>
    <row r="47" spans="1:11" ht="127.5">
      <c r="A47" s="30">
        <f t="shared" si="1"/>
        <v>19</v>
      </c>
      <c r="B47" s="30" t="s">
        <v>235</v>
      </c>
      <c r="C47" s="30" t="s">
        <v>236</v>
      </c>
      <c r="D47" s="69"/>
      <c r="E47" s="64"/>
      <c r="F47" s="64"/>
      <c r="G47" s="30" t="s">
        <v>235</v>
      </c>
      <c r="H47" s="30"/>
      <c r="I47" s="30">
        <v>1.07</v>
      </c>
      <c r="J47" s="30" t="s">
        <v>234</v>
      </c>
      <c r="K47" s="52"/>
    </row>
    <row r="48" spans="1:11" ht="15" customHeight="1">
      <c r="A48" s="30">
        <f t="shared" si="1"/>
        <v>20</v>
      </c>
      <c r="B48" s="30" t="s">
        <v>233</v>
      </c>
      <c r="C48" s="30" t="s">
        <v>232</v>
      </c>
      <c r="D48" s="69"/>
      <c r="E48" s="64"/>
      <c r="F48" s="64"/>
      <c r="G48" s="30" t="s">
        <v>231</v>
      </c>
      <c r="H48" s="30"/>
      <c r="I48" s="64">
        <v>7.0000000000000007E-2</v>
      </c>
      <c r="J48" s="30" t="s">
        <v>230</v>
      </c>
      <c r="K48" s="52"/>
    </row>
    <row r="49" spans="1:11" ht="15" customHeight="1">
      <c r="A49" s="238">
        <f t="shared" si="1"/>
        <v>21</v>
      </c>
      <c r="B49" s="30" t="s">
        <v>229</v>
      </c>
      <c r="C49" s="238" t="s">
        <v>228</v>
      </c>
      <c r="D49" s="69"/>
      <c r="E49" s="73"/>
      <c r="F49" s="73"/>
      <c r="G49" s="30" t="s">
        <v>227</v>
      </c>
      <c r="H49" s="30"/>
      <c r="I49" s="64">
        <v>1.1499999999999999</v>
      </c>
      <c r="J49" s="30" t="s">
        <v>224</v>
      </c>
      <c r="K49" s="52"/>
    </row>
    <row r="50" spans="1:11" ht="15" customHeight="1">
      <c r="A50" s="238"/>
      <c r="B50" s="30" t="s">
        <v>226</v>
      </c>
      <c r="C50" s="238"/>
      <c r="D50" s="69"/>
      <c r="E50" s="73"/>
      <c r="F50" s="73"/>
      <c r="G50" s="30" t="s">
        <v>226</v>
      </c>
      <c r="H50" s="30"/>
      <c r="I50" s="64">
        <v>0.1</v>
      </c>
      <c r="J50" s="30" t="s">
        <v>224</v>
      </c>
      <c r="K50" s="52"/>
    </row>
    <row r="51" spans="1:11" ht="63.75">
      <c r="A51" s="238"/>
      <c r="B51" s="30" t="s">
        <v>225</v>
      </c>
      <c r="C51" s="238"/>
      <c r="D51" s="69"/>
      <c r="E51" s="73"/>
      <c r="F51" s="73"/>
      <c r="G51" s="30" t="s">
        <v>225</v>
      </c>
      <c r="H51" s="30"/>
      <c r="I51" s="64">
        <v>0.84</v>
      </c>
      <c r="J51" s="30" t="s">
        <v>224</v>
      </c>
      <c r="K51" s="52"/>
    </row>
    <row r="52" spans="1:11" ht="15" customHeight="1">
      <c r="A52" s="31">
        <f>+A49+1</f>
        <v>22</v>
      </c>
      <c r="B52" s="30" t="s">
        <v>207</v>
      </c>
      <c r="C52" s="31" t="s">
        <v>206</v>
      </c>
      <c r="D52" s="69"/>
      <c r="E52" s="73"/>
      <c r="F52" s="73"/>
      <c r="G52" s="30" t="s">
        <v>205</v>
      </c>
      <c r="H52" s="30"/>
      <c r="I52" s="64">
        <v>133.32</v>
      </c>
      <c r="J52" s="30" t="s">
        <v>223</v>
      </c>
      <c r="K52" s="52"/>
    </row>
    <row r="53" spans="1:11" ht="15" customHeight="1">
      <c r="A53" s="235">
        <f>+A52+1</f>
        <v>23</v>
      </c>
      <c r="B53" s="30" t="s">
        <v>221</v>
      </c>
      <c r="C53" s="235" t="s">
        <v>222</v>
      </c>
      <c r="D53" s="69"/>
      <c r="E53" s="73"/>
      <c r="F53" s="73"/>
      <c r="G53" s="30" t="s">
        <v>221</v>
      </c>
      <c r="H53" s="238"/>
      <c r="I53" s="64">
        <v>74.7</v>
      </c>
      <c r="J53" s="238" t="s">
        <v>220</v>
      </c>
      <c r="K53" s="52"/>
    </row>
    <row r="54" spans="1:11" ht="15" customHeight="1">
      <c r="A54" s="235"/>
      <c r="B54" s="30" t="s">
        <v>219</v>
      </c>
      <c r="C54" s="235"/>
      <c r="D54" s="69"/>
      <c r="E54" s="73"/>
      <c r="F54" s="73"/>
      <c r="G54" s="30" t="s">
        <v>219</v>
      </c>
      <c r="H54" s="238"/>
      <c r="I54" s="64">
        <v>10</v>
      </c>
      <c r="J54" s="238"/>
      <c r="K54" s="52"/>
    </row>
    <row r="55" spans="1:11" ht="15" customHeight="1">
      <c r="A55" s="235"/>
      <c r="B55" s="30" t="s">
        <v>218</v>
      </c>
      <c r="C55" s="235"/>
      <c r="D55" s="69"/>
      <c r="E55" s="73"/>
      <c r="F55" s="73"/>
      <c r="G55" s="30" t="s">
        <v>218</v>
      </c>
      <c r="H55" s="238"/>
      <c r="I55" s="64">
        <v>5</v>
      </c>
      <c r="J55" s="238"/>
      <c r="K55" s="52"/>
    </row>
    <row r="56" spans="1:11" ht="12.75" customHeight="1">
      <c r="A56" s="235">
        <f>+A53+1</f>
        <v>24</v>
      </c>
      <c r="B56" s="30" t="s">
        <v>217</v>
      </c>
      <c r="C56" s="235" t="s">
        <v>206</v>
      </c>
      <c r="D56" s="69"/>
      <c r="E56" s="73"/>
      <c r="F56" s="73"/>
      <c r="G56" s="30" t="s">
        <v>216</v>
      </c>
      <c r="H56" s="30"/>
      <c r="I56" s="64">
        <v>64.739999999999995</v>
      </c>
      <c r="J56" s="30" t="s">
        <v>209</v>
      </c>
      <c r="K56" s="52"/>
    </row>
    <row r="57" spans="1:11" ht="15" customHeight="1">
      <c r="A57" s="235"/>
      <c r="B57" s="30" t="s">
        <v>215</v>
      </c>
      <c r="C57" s="235"/>
      <c r="D57" s="69"/>
      <c r="E57" s="73"/>
      <c r="F57" s="73"/>
      <c r="G57" s="30" t="s">
        <v>214</v>
      </c>
      <c r="H57" s="30"/>
      <c r="I57" s="64">
        <v>6</v>
      </c>
      <c r="J57" s="30" t="s">
        <v>209</v>
      </c>
      <c r="K57" s="52"/>
    </row>
    <row r="58" spans="1:11" ht="15" customHeight="1">
      <c r="A58" s="235"/>
      <c r="B58" s="30" t="s">
        <v>213</v>
      </c>
      <c r="C58" s="235"/>
      <c r="D58" s="69"/>
      <c r="E58" s="73"/>
      <c r="F58" s="73"/>
      <c r="G58" s="30" t="s">
        <v>212</v>
      </c>
      <c r="H58" s="30"/>
      <c r="I58" s="64">
        <v>12</v>
      </c>
      <c r="J58" s="30" t="s">
        <v>209</v>
      </c>
      <c r="K58" s="52"/>
    </row>
    <row r="59" spans="1:11" ht="76.5">
      <c r="A59" s="235"/>
      <c r="B59" s="30" t="s">
        <v>211</v>
      </c>
      <c r="C59" s="235"/>
      <c r="D59" s="69"/>
      <c r="E59" s="73"/>
      <c r="F59" s="73"/>
      <c r="G59" s="30" t="s">
        <v>210</v>
      </c>
      <c r="H59" s="30"/>
      <c r="I59" s="64">
        <v>6</v>
      </c>
      <c r="J59" s="30" t="s">
        <v>209</v>
      </c>
      <c r="K59" s="52"/>
    </row>
    <row r="60" spans="1:11" ht="51">
      <c r="A60" s="31">
        <f>+A56+1</f>
        <v>25</v>
      </c>
      <c r="B60" s="30" t="s">
        <v>207</v>
      </c>
      <c r="C60" s="31" t="s">
        <v>206</v>
      </c>
      <c r="D60" s="69"/>
      <c r="E60" s="73"/>
      <c r="F60" s="73"/>
      <c r="G60" s="30" t="s">
        <v>205</v>
      </c>
      <c r="H60" s="30"/>
      <c r="I60" s="64">
        <v>81.650000000000006</v>
      </c>
      <c r="J60" s="30" t="s">
        <v>208</v>
      </c>
      <c r="K60" s="52"/>
    </row>
    <row r="61" spans="1:11" ht="51">
      <c r="A61" s="30">
        <f>+A60+1</f>
        <v>26</v>
      </c>
      <c r="B61" s="30" t="s">
        <v>207</v>
      </c>
      <c r="C61" s="31" t="s">
        <v>206</v>
      </c>
      <c r="D61" s="69"/>
      <c r="E61" s="73"/>
      <c r="F61" s="64"/>
      <c r="G61" s="30" t="s">
        <v>205</v>
      </c>
      <c r="H61" s="30"/>
      <c r="I61" s="73">
        <v>601.62</v>
      </c>
      <c r="J61" s="30" t="s">
        <v>204</v>
      </c>
      <c r="K61" s="52"/>
    </row>
    <row r="62" spans="1:11" ht="12.75" customHeight="1">
      <c r="A62" s="52"/>
      <c r="B62" s="52"/>
      <c r="C62" s="52"/>
      <c r="D62" s="52"/>
      <c r="E62" s="52"/>
      <c r="F62" s="52"/>
      <c r="G62" s="52"/>
      <c r="H62" s="52"/>
      <c r="I62" s="52"/>
      <c r="J62" s="52"/>
      <c r="K62" s="52"/>
    </row>
    <row r="63" spans="1:11" ht="12.75" customHeight="1">
      <c r="A63" s="52"/>
      <c r="B63" s="21" t="s">
        <v>203</v>
      </c>
      <c r="C63" s="52"/>
      <c r="D63" s="52"/>
      <c r="E63" s="52"/>
      <c r="F63" s="52"/>
      <c r="G63" s="52"/>
      <c r="H63" s="52"/>
      <c r="I63" s="52"/>
      <c r="J63" s="52"/>
      <c r="K63" s="52"/>
    </row>
    <row r="64" spans="1:11" ht="63.75">
      <c r="A64" s="236">
        <v>1</v>
      </c>
      <c r="B64" s="74" t="s">
        <v>202</v>
      </c>
      <c r="C64" s="237" t="s">
        <v>201</v>
      </c>
      <c r="D64" s="75"/>
      <c r="E64" s="76"/>
      <c r="F64" s="77"/>
      <c r="G64" s="74" t="s">
        <v>200</v>
      </c>
      <c r="H64" s="75"/>
      <c r="I64" s="78">
        <v>186.18</v>
      </c>
      <c r="J64" s="74" t="s">
        <v>191</v>
      </c>
      <c r="K64" s="52"/>
    </row>
    <row r="65" spans="1:11" ht="15" customHeight="1">
      <c r="A65" s="236"/>
      <c r="B65" s="74" t="s">
        <v>199</v>
      </c>
      <c r="C65" s="237"/>
      <c r="D65" s="75"/>
      <c r="E65" s="76"/>
      <c r="F65" s="77"/>
      <c r="G65" s="74" t="s">
        <v>198</v>
      </c>
      <c r="H65" s="75"/>
      <c r="I65" s="78">
        <v>12</v>
      </c>
      <c r="J65" s="74" t="s">
        <v>191</v>
      </c>
      <c r="K65" s="52"/>
    </row>
    <row r="66" spans="1:11" ht="27" customHeight="1">
      <c r="A66" s="236"/>
      <c r="B66" s="74" t="s">
        <v>197</v>
      </c>
      <c r="C66" s="237"/>
      <c r="D66" s="75"/>
      <c r="E66" s="76"/>
      <c r="F66" s="77"/>
      <c r="G66" s="74" t="s">
        <v>196</v>
      </c>
      <c r="H66" s="75"/>
      <c r="I66" s="78">
        <v>47.5</v>
      </c>
      <c r="J66" s="74" t="s">
        <v>191</v>
      </c>
      <c r="K66" s="52"/>
    </row>
    <row r="67" spans="1:11" ht="15" customHeight="1">
      <c r="A67" s="236"/>
      <c r="B67" s="74" t="s">
        <v>195</v>
      </c>
      <c r="C67" s="237"/>
      <c r="D67" s="75"/>
      <c r="E67" s="76"/>
      <c r="F67" s="77"/>
      <c r="G67" s="74" t="s">
        <v>194</v>
      </c>
      <c r="H67" s="75"/>
      <c r="I67" s="78">
        <v>20</v>
      </c>
      <c r="J67" s="74" t="s">
        <v>191</v>
      </c>
      <c r="K67" s="52"/>
    </row>
    <row r="68" spans="1:11" ht="15" customHeight="1">
      <c r="A68" s="236"/>
      <c r="B68" s="74" t="s">
        <v>193</v>
      </c>
      <c r="C68" s="237"/>
      <c r="D68" s="75"/>
      <c r="E68" s="76"/>
      <c r="F68" s="77"/>
      <c r="G68" s="74" t="s">
        <v>192</v>
      </c>
      <c r="H68" s="75"/>
      <c r="I68" s="78">
        <v>20</v>
      </c>
      <c r="J68" s="74" t="s">
        <v>191</v>
      </c>
      <c r="K68" s="52"/>
    </row>
    <row r="69" spans="1:11" ht="31.5" customHeight="1">
      <c r="A69" s="238">
        <v>2</v>
      </c>
      <c r="B69" s="30" t="s">
        <v>190</v>
      </c>
      <c r="C69" s="238" t="s">
        <v>185</v>
      </c>
      <c r="D69" s="75"/>
      <c r="E69" s="64"/>
      <c r="F69" s="64"/>
      <c r="G69" s="30" t="s">
        <v>190</v>
      </c>
      <c r="H69" s="75"/>
      <c r="I69" s="78">
        <v>0.15</v>
      </c>
      <c r="J69" s="30" t="s">
        <v>189</v>
      </c>
      <c r="K69" s="52"/>
    </row>
    <row r="70" spans="1:11" ht="66.75" customHeight="1">
      <c r="A70" s="238"/>
      <c r="B70" s="30" t="s">
        <v>188</v>
      </c>
      <c r="C70" s="238"/>
      <c r="D70" s="75"/>
      <c r="E70" s="64"/>
      <c r="F70" s="64"/>
      <c r="G70" s="30" t="s">
        <v>187</v>
      </c>
      <c r="H70" s="75"/>
      <c r="I70" s="78">
        <v>353.98</v>
      </c>
      <c r="J70" s="30" t="s">
        <v>183</v>
      </c>
      <c r="K70" s="52"/>
    </row>
    <row r="71" spans="1:11" ht="31.5" customHeight="1">
      <c r="A71" s="238"/>
      <c r="B71" s="30" t="s">
        <v>186</v>
      </c>
      <c r="C71" s="238"/>
      <c r="D71" s="75"/>
      <c r="E71" s="64"/>
      <c r="F71" s="64"/>
      <c r="G71" s="30" t="s">
        <v>186</v>
      </c>
      <c r="H71" s="75"/>
      <c r="I71" s="78">
        <v>305.29000000000002</v>
      </c>
      <c r="J71" s="30" t="s">
        <v>183</v>
      </c>
      <c r="K71" s="52"/>
    </row>
    <row r="72" spans="1:11" ht="12.75" customHeight="1">
      <c r="A72" s="30">
        <v>3</v>
      </c>
      <c r="B72" s="30" t="s">
        <v>184</v>
      </c>
      <c r="C72" s="30" t="s">
        <v>185</v>
      </c>
      <c r="D72" s="75"/>
      <c r="E72" s="64"/>
      <c r="F72" s="64"/>
      <c r="G72" s="30" t="s">
        <v>184</v>
      </c>
      <c r="H72" s="75"/>
      <c r="I72" s="78">
        <v>305.29000000000002</v>
      </c>
      <c r="J72" s="30" t="s">
        <v>183</v>
      </c>
      <c r="K72" s="52"/>
    </row>
    <row r="73" spans="1:11" ht="12.75" customHeight="1">
      <c r="A73" s="30">
        <v>4</v>
      </c>
      <c r="B73" s="30" t="s">
        <v>182</v>
      </c>
      <c r="C73" s="30" t="s">
        <v>181</v>
      </c>
      <c r="D73" s="75"/>
      <c r="E73" s="64"/>
      <c r="F73" s="64"/>
      <c r="G73" s="30" t="s">
        <v>180</v>
      </c>
      <c r="H73" s="75"/>
      <c r="I73" s="78">
        <v>1.99</v>
      </c>
      <c r="J73" s="30" t="s">
        <v>179</v>
      </c>
      <c r="K73" s="52"/>
    </row>
    <row r="74" spans="1:11" ht="64.5" customHeight="1">
      <c r="A74" s="52"/>
      <c r="B74" s="52"/>
      <c r="C74" s="52"/>
      <c r="D74" s="52"/>
      <c r="E74" s="52"/>
      <c r="F74" s="52"/>
      <c r="G74" s="52"/>
      <c r="H74" s="52"/>
      <c r="I74" s="52"/>
      <c r="J74" s="52"/>
      <c r="K74" s="52"/>
    </row>
    <row r="75" spans="1:11" ht="18.75">
      <c r="A75" s="66" t="s">
        <v>1354</v>
      </c>
      <c r="B75" s="52"/>
      <c r="C75" s="52"/>
      <c r="D75" s="52"/>
      <c r="E75" s="52"/>
      <c r="F75" s="52"/>
      <c r="G75" s="52"/>
      <c r="H75" s="52"/>
      <c r="I75" s="52"/>
      <c r="J75" s="52"/>
      <c r="K75" s="52"/>
    </row>
    <row r="76" spans="1:11" ht="40.5" customHeight="1">
      <c r="A76" s="79" t="s">
        <v>178</v>
      </c>
      <c r="B76" s="80"/>
      <c r="C76" s="52"/>
      <c r="D76" s="52"/>
      <c r="E76" s="52"/>
      <c r="F76" s="52"/>
      <c r="G76" s="52"/>
      <c r="H76" s="52"/>
      <c r="I76" s="81"/>
      <c r="J76" s="80"/>
      <c r="K76" s="52"/>
    </row>
    <row r="77" spans="1:11" ht="13.5" customHeight="1">
      <c r="A77" s="227">
        <v>1</v>
      </c>
      <c r="B77" s="227" t="s">
        <v>1107</v>
      </c>
      <c r="C77" s="234" t="s">
        <v>1108</v>
      </c>
      <c r="D77" s="234"/>
      <c r="E77" s="234" t="s">
        <v>1109</v>
      </c>
      <c r="F77" s="234" t="s">
        <v>1110</v>
      </c>
      <c r="G77" s="234" t="s">
        <v>1111</v>
      </c>
      <c r="H77" s="234" t="s">
        <v>1112</v>
      </c>
      <c r="I77" s="231">
        <v>5342.88</v>
      </c>
      <c r="J77" s="227" t="s">
        <v>176</v>
      </c>
      <c r="K77" s="52"/>
    </row>
    <row r="78" spans="1:11" ht="15">
      <c r="A78" s="227"/>
      <c r="B78" s="227"/>
      <c r="C78" s="234"/>
      <c r="D78" s="234"/>
      <c r="E78" s="234"/>
      <c r="F78" s="234"/>
      <c r="G78" s="234"/>
      <c r="H78" s="234"/>
      <c r="I78" s="231"/>
      <c r="J78" s="227"/>
      <c r="K78" s="52"/>
    </row>
    <row r="79" spans="1:11" ht="51" customHeight="1">
      <c r="A79" s="227"/>
      <c r="B79" s="227"/>
      <c r="C79" s="234"/>
      <c r="D79" s="234"/>
      <c r="E79" s="234"/>
      <c r="F79" s="234"/>
      <c r="G79" s="234"/>
      <c r="H79" s="234"/>
      <c r="I79" s="231"/>
      <c r="J79" s="227"/>
      <c r="K79" s="52"/>
    </row>
    <row r="80" spans="1:11" ht="38.25" customHeight="1">
      <c r="A80" s="227"/>
      <c r="B80" s="227"/>
      <c r="C80" s="234"/>
      <c r="D80" s="234"/>
      <c r="E80" s="234"/>
      <c r="F80" s="234"/>
      <c r="G80" s="234"/>
      <c r="H80" s="234"/>
      <c r="I80" s="231"/>
      <c r="J80" s="227"/>
      <c r="K80" s="52"/>
    </row>
    <row r="81" spans="1:11" ht="94.5">
      <c r="A81" s="82">
        <f>+A77+1</f>
        <v>2</v>
      </c>
      <c r="B81" s="82" t="s">
        <v>177</v>
      </c>
      <c r="C81" s="83" t="s">
        <v>266</v>
      </c>
      <c r="D81" s="83"/>
      <c r="E81" s="83" t="s">
        <v>1109</v>
      </c>
      <c r="F81" s="83" t="s">
        <v>1110</v>
      </c>
      <c r="G81" s="83" t="s">
        <v>1111</v>
      </c>
      <c r="H81" s="83" t="s">
        <v>1112</v>
      </c>
      <c r="I81" s="84">
        <v>2681.49</v>
      </c>
      <c r="J81" s="82" t="s">
        <v>176</v>
      </c>
      <c r="K81" s="52"/>
    </row>
    <row r="82" spans="1:11" ht="94.5">
      <c r="A82" s="82">
        <f>+A81+1</f>
        <v>3</v>
      </c>
      <c r="B82" s="82" t="s">
        <v>1113</v>
      </c>
      <c r="C82" s="83"/>
      <c r="D82" s="83"/>
      <c r="E82" s="83"/>
      <c r="F82" s="83"/>
      <c r="G82" s="83"/>
      <c r="H82" s="83"/>
      <c r="I82" s="84">
        <v>1.26</v>
      </c>
      <c r="J82" s="82" t="s">
        <v>175</v>
      </c>
      <c r="K82" s="52"/>
    </row>
    <row r="83" spans="1:11" ht="94.5">
      <c r="A83" s="82">
        <f>+A82+1</f>
        <v>4</v>
      </c>
      <c r="B83" s="82" t="s">
        <v>1113</v>
      </c>
      <c r="C83" s="83"/>
      <c r="D83" s="83"/>
      <c r="E83" s="83"/>
      <c r="F83" s="83"/>
      <c r="G83" s="83"/>
      <c r="H83" s="83"/>
      <c r="I83" s="84">
        <v>2</v>
      </c>
      <c r="J83" s="82" t="s">
        <v>174</v>
      </c>
      <c r="K83" s="52"/>
    </row>
    <row r="84" spans="1:11" ht="25.5" customHeight="1">
      <c r="A84" s="227">
        <f>+A83+1</f>
        <v>5</v>
      </c>
      <c r="B84" s="227" t="s">
        <v>1114</v>
      </c>
      <c r="C84" s="227"/>
      <c r="D84" s="227"/>
      <c r="E84" s="227"/>
      <c r="F84" s="227"/>
      <c r="G84" s="227"/>
      <c r="H84" s="227"/>
      <c r="I84" s="231">
        <v>17.52</v>
      </c>
      <c r="J84" s="227" t="s">
        <v>173</v>
      </c>
      <c r="K84" s="52"/>
    </row>
    <row r="85" spans="1:11" ht="15">
      <c r="A85" s="227"/>
      <c r="B85" s="227"/>
      <c r="C85" s="227"/>
      <c r="D85" s="227"/>
      <c r="E85" s="227"/>
      <c r="F85" s="227"/>
      <c r="G85" s="227"/>
      <c r="H85" s="227"/>
      <c r="I85" s="231"/>
      <c r="J85" s="227"/>
      <c r="K85" s="52"/>
    </row>
    <row r="86" spans="1:11" ht="51" customHeight="1">
      <c r="A86" s="82">
        <f>+A84+1</f>
        <v>6</v>
      </c>
      <c r="B86" s="82" t="s">
        <v>1115</v>
      </c>
      <c r="C86" s="83" t="s">
        <v>1116</v>
      </c>
      <c r="D86" s="83"/>
      <c r="E86" s="83"/>
      <c r="F86" s="83"/>
      <c r="G86" s="83"/>
      <c r="H86" s="83"/>
      <c r="I86" s="84">
        <v>1.57</v>
      </c>
      <c r="J86" s="82" t="s">
        <v>172</v>
      </c>
      <c r="K86" s="52"/>
    </row>
    <row r="87" spans="1:11" ht="78.75">
      <c r="A87" s="82">
        <f>+A86+1</f>
        <v>7</v>
      </c>
      <c r="B87" s="82" t="s">
        <v>1117</v>
      </c>
      <c r="C87" s="83"/>
      <c r="D87" s="83"/>
      <c r="E87" s="83"/>
      <c r="F87" s="83"/>
      <c r="G87" s="83"/>
      <c r="H87" s="83"/>
      <c r="I87" s="84">
        <v>1.5</v>
      </c>
      <c r="J87" s="82" t="s">
        <v>171</v>
      </c>
      <c r="K87" s="52"/>
    </row>
    <row r="88" spans="1:11" ht="31.5">
      <c r="A88" s="82">
        <f>+A87+1</f>
        <v>8</v>
      </c>
      <c r="B88" s="82" t="s">
        <v>1355</v>
      </c>
      <c r="C88" s="83"/>
      <c r="D88" s="83"/>
      <c r="E88" s="83"/>
      <c r="F88" s="83"/>
      <c r="G88" s="83"/>
      <c r="H88" s="83"/>
      <c r="I88" s="84">
        <v>9</v>
      </c>
      <c r="J88" s="82" t="s">
        <v>1356</v>
      </c>
      <c r="K88" s="52"/>
    </row>
    <row r="89" spans="1:11" ht="47.25">
      <c r="A89" s="232">
        <f>+A88+1</f>
        <v>9</v>
      </c>
      <c r="B89" s="227" t="s">
        <v>1118</v>
      </c>
      <c r="C89" s="234" t="s">
        <v>266</v>
      </c>
      <c r="D89" s="234" t="s">
        <v>266</v>
      </c>
      <c r="E89" s="234" t="s">
        <v>389</v>
      </c>
      <c r="F89" s="234" t="s">
        <v>1119</v>
      </c>
      <c r="G89" s="234" t="s">
        <v>1120</v>
      </c>
      <c r="H89" s="234" t="s">
        <v>266</v>
      </c>
      <c r="I89" s="84">
        <v>0.59</v>
      </c>
      <c r="J89" s="82" t="s">
        <v>170</v>
      </c>
      <c r="K89" s="52"/>
    </row>
    <row r="90" spans="1:11" ht="47.25">
      <c r="A90" s="233"/>
      <c r="B90" s="227"/>
      <c r="C90" s="234"/>
      <c r="D90" s="234"/>
      <c r="E90" s="234"/>
      <c r="F90" s="234"/>
      <c r="G90" s="234"/>
      <c r="H90" s="234"/>
      <c r="I90" s="84">
        <v>0.06</v>
      </c>
      <c r="J90" s="82" t="s">
        <v>169</v>
      </c>
      <c r="K90" s="52"/>
    </row>
    <row r="91" spans="1:11" ht="12.75" customHeight="1">
      <c r="A91" s="227">
        <f>+A89+1</f>
        <v>10</v>
      </c>
      <c r="B91" s="227" t="s">
        <v>1121</v>
      </c>
      <c r="C91" s="228" t="s">
        <v>266</v>
      </c>
      <c r="D91" s="228" t="s">
        <v>266</v>
      </c>
      <c r="E91" s="228" t="s">
        <v>1010</v>
      </c>
      <c r="F91" s="228" t="s">
        <v>1122</v>
      </c>
      <c r="G91" s="228" t="s">
        <v>1123</v>
      </c>
      <c r="H91" s="228" t="s">
        <v>266</v>
      </c>
      <c r="I91" s="231">
        <v>18.46</v>
      </c>
      <c r="J91" s="227" t="s">
        <v>168</v>
      </c>
      <c r="K91" s="52"/>
    </row>
    <row r="92" spans="1:11" ht="15">
      <c r="A92" s="227"/>
      <c r="B92" s="227"/>
      <c r="C92" s="228"/>
      <c r="D92" s="228"/>
      <c r="E92" s="228"/>
      <c r="F92" s="228"/>
      <c r="G92" s="228"/>
      <c r="H92" s="228"/>
      <c r="I92" s="231"/>
      <c r="J92" s="227"/>
      <c r="K92" s="52"/>
    </row>
    <row r="93" spans="1:11" ht="15">
      <c r="A93" s="227"/>
      <c r="B93" s="227"/>
      <c r="C93" s="228"/>
      <c r="D93" s="228"/>
      <c r="E93" s="228"/>
      <c r="F93" s="228"/>
      <c r="G93" s="228"/>
      <c r="H93" s="228"/>
      <c r="I93" s="231"/>
      <c r="J93" s="227"/>
      <c r="K93" s="52"/>
    </row>
    <row r="94" spans="1:11" ht="63">
      <c r="A94" s="82">
        <f>+A91+1</f>
        <v>11</v>
      </c>
      <c r="B94" s="82" t="s">
        <v>1124</v>
      </c>
      <c r="C94" s="85" t="s">
        <v>266</v>
      </c>
      <c r="D94" s="85" t="s">
        <v>266</v>
      </c>
      <c r="E94" s="85" t="s">
        <v>395</v>
      </c>
      <c r="F94" s="85" t="s">
        <v>1125</v>
      </c>
      <c r="G94" s="85" t="s">
        <v>1126</v>
      </c>
      <c r="H94" s="85" t="s">
        <v>1127</v>
      </c>
      <c r="I94" s="84">
        <v>0.25</v>
      </c>
      <c r="J94" s="82" t="s">
        <v>167</v>
      </c>
      <c r="K94" s="52"/>
    </row>
    <row r="95" spans="1:11" ht="15">
      <c r="A95" s="227">
        <f>+A94+1</f>
        <v>12</v>
      </c>
      <c r="B95" s="227" t="s">
        <v>1128</v>
      </c>
      <c r="C95" s="228" t="s">
        <v>266</v>
      </c>
      <c r="D95" s="228" t="s">
        <v>266</v>
      </c>
      <c r="E95" s="228" t="s">
        <v>1129</v>
      </c>
      <c r="F95" s="228" t="s">
        <v>1130</v>
      </c>
      <c r="G95" s="228" t="s">
        <v>1131</v>
      </c>
      <c r="H95" s="228" t="s">
        <v>1132</v>
      </c>
      <c r="I95" s="231">
        <v>457.54</v>
      </c>
      <c r="J95" s="227" t="s">
        <v>166</v>
      </c>
      <c r="K95" s="52"/>
    </row>
    <row r="96" spans="1:11" ht="15">
      <c r="A96" s="227"/>
      <c r="B96" s="227"/>
      <c r="C96" s="228"/>
      <c r="D96" s="228"/>
      <c r="E96" s="228"/>
      <c r="F96" s="228"/>
      <c r="G96" s="228"/>
      <c r="H96" s="228"/>
      <c r="I96" s="231"/>
      <c r="J96" s="227"/>
      <c r="K96" s="52"/>
    </row>
    <row r="97" spans="1:11" ht="47.25">
      <c r="A97" s="82">
        <f>+A95+1</f>
        <v>13</v>
      </c>
      <c r="B97" s="227" t="s">
        <v>1133</v>
      </c>
      <c r="C97" s="228" t="s">
        <v>1134</v>
      </c>
      <c r="D97" s="228"/>
      <c r="E97" s="228" t="s">
        <v>1135</v>
      </c>
      <c r="F97" s="85" t="s">
        <v>1136</v>
      </c>
      <c r="G97" s="85" t="s">
        <v>1137</v>
      </c>
      <c r="H97" s="85" t="s">
        <v>1138</v>
      </c>
      <c r="I97" s="84">
        <v>4.1178800000000004</v>
      </c>
      <c r="J97" s="227" t="s">
        <v>165</v>
      </c>
      <c r="K97" s="52"/>
    </row>
    <row r="98" spans="1:11" ht="47.25">
      <c r="A98" s="82">
        <f>+A97+1</f>
        <v>14</v>
      </c>
      <c r="B98" s="227"/>
      <c r="C98" s="228"/>
      <c r="D98" s="228"/>
      <c r="E98" s="228"/>
      <c r="F98" s="85" t="s">
        <v>1139</v>
      </c>
      <c r="G98" s="85" t="s">
        <v>1140</v>
      </c>
      <c r="H98" s="85" t="s">
        <v>1141</v>
      </c>
      <c r="I98" s="84">
        <v>3.7497699999999998</v>
      </c>
      <c r="J98" s="227"/>
      <c r="K98" s="52"/>
    </row>
    <row r="99" spans="1:11" ht="47.25">
      <c r="A99" s="82">
        <f>+A98+1</f>
        <v>15</v>
      </c>
      <c r="B99" s="227" t="s">
        <v>1142</v>
      </c>
      <c r="C99" s="228"/>
      <c r="D99" s="228"/>
      <c r="E99" s="228"/>
      <c r="F99" s="85" t="s">
        <v>1143</v>
      </c>
      <c r="G99" s="85" t="s">
        <v>1137</v>
      </c>
      <c r="H99" s="85" t="s">
        <v>1144</v>
      </c>
      <c r="I99" s="84">
        <v>4.7906399999999998</v>
      </c>
      <c r="J99" s="227" t="s">
        <v>164</v>
      </c>
      <c r="K99" s="52"/>
    </row>
    <row r="100" spans="1:11" ht="15.75">
      <c r="A100" s="82">
        <f>+A99+1</f>
        <v>16</v>
      </c>
      <c r="B100" s="227"/>
      <c r="C100" s="228"/>
      <c r="D100" s="228"/>
      <c r="E100" s="228"/>
      <c r="F100" s="229" t="s">
        <v>1145</v>
      </c>
      <c r="G100" s="229" t="s">
        <v>1146</v>
      </c>
      <c r="H100" s="229" t="s">
        <v>1147</v>
      </c>
      <c r="I100" s="84">
        <v>1.6757599999999999</v>
      </c>
      <c r="J100" s="227"/>
      <c r="K100" s="52"/>
    </row>
    <row r="101" spans="1:11" ht="15.75">
      <c r="A101" s="82">
        <f>+A100+1</f>
        <v>17</v>
      </c>
      <c r="B101" s="227"/>
      <c r="C101" s="228"/>
      <c r="D101" s="228"/>
      <c r="E101" s="228"/>
      <c r="F101" s="230"/>
      <c r="G101" s="230"/>
      <c r="H101" s="230"/>
      <c r="I101" s="84">
        <v>2.7098</v>
      </c>
      <c r="J101" s="227"/>
      <c r="K101" s="52"/>
    </row>
    <row r="102" spans="1:11" ht="15">
      <c r="A102" s="52"/>
      <c r="B102" s="52"/>
      <c r="C102" s="52"/>
      <c r="D102" s="52"/>
      <c r="E102" s="52"/>
      <c r="F102" s="52"/>
      <c r="G102" s="52"/>
      <c r="H102" s="52"/>
      <c r="I102" s="52"/>
      <c r="J102" s="52"/>
      <c r="K102" s="52"/>
    </row>
    <row r="103" spans="1:11" ht="38.25" customHeight="1">
      <c r="A103" s="66" t="s">
        <v>1357</v>
      </c>
      <c r="B103" s="52"/>
      <c r="C103" s="52"/>
      <c r="D103" s="52"/>
      <c r="E103" s="52"/>
      <c r="F103" s="52"/>
      <c r="G103" s="52"/>
      <c r="H103" s="52"/>
      <c r="I103" s="52"/>
      <c r="J103" s="52"/>
      <c r="K103" s="52"/>
    </row>
    <row r="104" spans="1:11" ht="15">
      <c r="A104" s="52"/>
      <c r="B104" s="52"/>
      <c r="C104" s="52"/>
      <c r="D104" s="52"/>
      <c r="E104" s="52"/>
      <c r="F104" s="52"/>
      <c r="G104" s="52"/>
      <c r="H104" s="52"/>
      <c r="I104" s="52"/>
      <c r="J104" s="52"/>
      <c r="K104" s="52"/>
    </row>
    <row r="105" spans="1:11" ht="45">
      <c r="A105" s="86">
        <v>1</v>
      </c>
      <c r="B105" s="87" t="s">
        <v>1358</v>
      </c>
      <c r="C105" s="87" t="s">
        <v>465</v>
      </c>
      <c r="D105" s="87" t="s">
        <v>407</v>
      </c>
      <c r="E105" s="87" t="s">
        <v>332</v>
      </c>
      <c r="F105" s="87" t="s">
        <v>447</v>
      </c>
      <c r="G105" s="87" t="s">
        <v>446</v>
      </c>
      <c r="H105" s="87" t="s">
        <v>464</v>
      </c>
      <c r="I105" s="88" t="s">
        <v>407</v>
      </c>
      <c r="J105" s="89">
        <v>2.84</v>
      </c>
      <c r="K105" s="87" t="s">
        <v>463</v>
      </c>
    </row>
    <row r="106" spans="1:11" ht="56.25">
      <c r="A106" s="90">
        <v>2</v>
      </c>
      <c r="B106" s="87" t="s">
        <v>1359</v>
      </c>
      <c r="C106" s="87" t="s">
        <v>462</v>
      </c>
      <c r="D106" s="87" t="s">
        <v>407</v>
      </c>
      <c r="E106" s="87" t="s">
        <v>389</v>
      </c>
      <c r="F106" s="87" t="s">
        <v>461</v>
      </c>
      <c r="G106" s="87" t="s">
        <v>460</v>
      </c>
      <c r="H106" s="87" t="s">
        <v>459</v>
      </c>
      <c r="I106" s="91"/>
      <c r="J106" s="89">
        <v>1254.9000000000001</v>
      </c>
      <c r="K106" s="92" t="s">
        <v>458</v>
      </c>
    </row>
    <row r="107" spans="1:11" ht="45">
      <c r="A107" s="90">
        <v>3</v>
      </c>
      <c r="B107" s="87" t="s">
        <v>457</v>
      </c>
      <c r="C107" s="87" t="s">
        <v>448</v>
      </c>
      <c r="D107" s="87" t="s">
        <v>407</v>
      </c>
      <c r="E107" s="87" t="s">
        <v>332</v>
      </c>
      <c r="F107" s="87" t="s">
        <v>447</v>
      </c>
      <c r="G107" s="87" t="s">
        <v>446</v>
      </c>
      <c r="H107" s="87" t="s">
        <v>411</v>
      </c>
      <c r="I107" s="93" t="s">
        <v>407</v>
      </c>
      <c r="J107" s="89">
        <v>149.41999999999999</v>
      </c>
      <c r="K107" s="87" t="s">
        <v>456</v>
      </c>
    </row>
    <row r="108" spans="1:11" ht="33.75">
      <c r="A108" s="90">
        <v>4</v>
      </c>
      <c r="B108" s="87" t="s">
        <v>455</v>
      </c>
      <c r="C108" s="87" t="s">
        <v>448</v>
      </c>
      <c r="D108" s="87" t="s">
        <v>407</v>
      </c>
      <c r="E108" s="87" t="s">
        <v>332</v>
      </c>
      <c r="F108" s="87" t="s">
        <v>447</v>
      </c>
      <c r="G108" s="87" t="s">
        <v>446</v>
      </c>
      <c r="H108" s="87" t="s">
        <v>411</v>
      </c>
      <c r="I108" s="93" t="s">
        <v>407</v>
      </c>
      <c r="J108" s="89">
        <v>16.86</v>
      </c>
      <c r="K108" s="92" t="s">
        <v>454</v>
      </c>
    </row>
    <row r="109" spans="1:11" ht="33.75">
      <c r="A109" s="90">
        <v>5</v>
      </c>
      <c r="B109" s="87" t="s">
        <v>453</v>
      </c>
      <c r="C109" s="87" t="s">
        <v>448</v>
      </c>
      <c r="D109" s="87" t="s">
        <v>407</v>
      </c>
      <c r="E109" s="87" t="s">
        <v>332</v>
      </c>
      <c r="F109" s="87" t="s">
        <v>447</v>
      </c>
      <c r="G109" s="87" t="s">
        <v>446</v>
      </c>
      <c r="H109" s="87" t="s">
        <v>411</v>
      </c>
      <c r="I109" s="93" t="s">
        <v>407</v>
      </c>
      <c r="J109" s="89">
        <v>0.49</v>
      </c>
      <c r="K109" s="87" t="s">
        <v>452</v>
      </c>
    </row>
    <row r="110" spans="1:11" ht="33.75">
      <c r="A110" s="90">
        <v>6</v>
      </c>
      <c r="B110" s="87" t="s">
        <v>450</v>
      </c>
      <c r="C110" s="87" t="s">
        <v>448</v>
      </c>
      <c r="D110" s="87" t="s">
        <v>407</v>
      </c>
      <c r="E110" s="87" t="s">
        <v>332</v>
      </c>
      <c r="F110" s="87" t="s">
        <v>447</v>
      </c>
      <c r="G110" s="87" t="s">
        <v>446</v>
      </c>
      <c r="H110" s="87" t="s">
        <v>411</v>
      </c>
      <c r="I110" s="93" t="s">
        <v>407</v>
      </c>
      <c r="J110" s="89">
        <v>0.98</v>
      </c>
      <c r="K110" s="87" t="s">
        <v>451</v>
      </c>
    </row>
    <row r="111" spans="1:11" ht="33.75">
      <c r="A111" s="90">
        <v>7</v>
      </c>
      <c r="B111" s="87" t="s">
        <v>450</v>
      </c>
      <c r="C111" s="87" t="s">
        <v>448</v>
      </c>
      <c r="D111" s="87" t="s">
        <v>407</v>
      </c>
      <c r="E111" s="87" t="s">
        <v>332</v>
      </c>
      <c r="F111" s="87" t="s">
        <v>447</v>
      </c>
      <c r="G111" s="87" t="s">
        <v>446</v>
      </c>
      <c r="H111" s="87" t="s">
        <v>411</v>
      </c>
      <c r="I111" s="93" t="s">
        <v>407</v>
      </c>
      <c r="J111" s="89">
        <v>3.52</v>
      </c>
      <c r="K111" s="87" t="s">
        <v>449</v>
      </c>
    </row>
    <row r="112" spans="1:11" ht="141.75">
      <c r="A112" s="90">
        <v>8</v>
      </c>
      <c r="B112" s="87" t="s">
        <v>1360</v>
      </c>
      <c r="C112" s="87" t="s">
        <v>439</v>
      </c>
      <c r="D112" s="87" t="s">
        <v>407</v>
      </c>
      <c r="E112" s="87" t="s">
        <v>389</v>
      </c>
      <c r="F112" s="87" t="s">
        <v>438</v>
      </c>
      <c r="G112" s="94" t="s">
        <v>445</v>
      </c>
      <c r="H112" s="87" t="s">
        <v>437</v>
      </c>
      <c r="I112" s="95" t="s">
        <v>1361</v>
      </c>
      <c r="J112" s="89">
        <v>51.48</v>
      </c>
      <c r="K112" s="87" t="s">
        <v>444</v>
      </c>
    </row>
    <row r="113" spans="1:11" ht="33.75">
      <c r="A113" s="90">
        <v>9</v>
      </c>
      <c r="B113" s="87" t="s">
        <v>440</v>
      </c>
      <c r="C113" s="87" t="s">
        <v>439</v>
      </c>
      <c r="D113" s="87" t="s">
        <v>407</v>
      </c>
      <c r="E113" s="87" t="s">
        <v>389</v>
      </c>
      <c r="F113" s="87" t="s">
        <v>438</v>
      </c>
      <c r="G113" s="87" t="s">
        <v>429</v>
      </c>
      <c r="H113" s="87" t="s">
        <v>437</v>
      </c>
      <c r="I113" s="93" t="s">
        <v>429</v>
      </c>
      <c r="J113" s="89">
        <v>10.58</v>
      </c>
      <c r="K113" s="87" t="s">
        <v>443</v>
      </c>
    </row>
    <row r="114" spans="1:11" ht="22.5">
      <c r="A114" s="90">
        <v>10</v>
      </c>
      <c r="B114" s="87" t="s">
        <v>440</v>
      </c>
      <c r="C114" s="87" t="s">
        <v>439</v>
      </c>
      <c r="D114" s="87" t="s">
        <v>407</v>
      </c>
      <c r="E114" s="87" t="s">
        <v>389</v>
      </c>
      <c r="F114" s="87" t="s">
        <v>438</v>
      </c>
      <c r="G114" s="87" t="s">
        <v>429</v>
      </c>
      <c r="H114" s="87" t="s">
        <v>437</v>
      </c>
      <c r="I114" s="93" t="s">
        <v>429</v>
      </c>
      <c r="J114" s="89">
        <v>4.99</v>
      </c>
      <c r="K114" s="87" t="s">
        <v>442</v>
      </c>
    </row>
    <row r="115" spans="1:11" ht="22.5">
      <c r="A115" s="90">
        <v>11</v>
      </c>
      <c r="B115" s="87" t="s">
        <v>440</v>
      </c>
      <c r="C115" s="87" t="s">
        <v>439</v>
      </c>
      <c r="D115" s="87" t="s">
        <v>407</v>
      </c>
      <c r="E115" s="87" t="s">
        <v>389</v>
      </c>
      <c r="F115" s="87" t="s">
        <v>438</v>
      </c>
      <c r="G115" s="87" t="s">
        <v>429</v>
      </c>
      <c r="H115" s="87" t="s">
        <v>437</v>
      </c>
      <c r="I115" s="93" t="s">
        <v>429</v>
      </c>
      <c r="J115" s="89">
        <v>1.1499999999999999</v>
      </c>
      <c r="K115" s="87" t="s">
        <v>441</v>
      </c>
    </row>
    <row r="116" spans="1:11" ht="22.5">
      <c r="A116" s="90">
        <v>12</v>
      </c>
      <c r="B116" s="87" t="s">
        <v>440</v>
      </c>
      <c r="C116" s="87" t="s">
        <v>439</v>
      </c>
      <c r="D116" s="87" t="s">
        <v>407</v>
      </c>
      <c r="E116" s="87" t="s">
        <v>389</v>
      </c>
      <c r="F116" s="87" t="s">
        <v>438</v>
      </c>
      <c r="G116" s="87" t="s">
        <v>429</v>
      </c>
      <c r="H116" s="87" t="s">
        <v>437</v>
      </c>
      <c r="I116" s="93" t="s">
        <v>429</v>
      </c>
      <c r="J116" s="89">
        <v>0.66</v>
      </c>
      <c r="K116" s="87" t="s">
        <v>436</v>
      </c>
    </row>
    <row r="117" spans="1:11" ht="141.75">
      <c r="A117" s="90">
        <v>13</v>
      </c>
      <c r="B117" s="87" t="s">
        <v>1362</v>
      </c>
      <c r="C117" s="87" t="s">
        <v>435</v>
      </c>
      <c r="D117" s="87" t="s">
        <v>407</v>
      </c>
      <c r="E117" s="87" t="s">
        <v>389</v>
      </c>
      <c r="F117" s="87" t="s">
        <v>428</v>
      </c>
      <c r="G117" s="87" t="s">
        <v>411</v>
      </c>
      <c r="H117" s="87" t="s">
        <v>411</v>
      </c>
      <c r="I117" s="95" t="s">
        <v>1363</v>
      </c>
      <c r="J117" s="89">
        <v>14.190000000000001</v>
      </c>
      <c r="K117" s="87" t="s">
        <v>434</v>
      </c>
    </row>
    <row r="118" spans="1:11" ht="22.5">
      <c r="A118" s="90">
        <v>14</v>
      </c>
      <c r="B118" s="87" t="s">
        <v>430</v>
      </c>
      <c r="C118" s="87" t="s">
        <v>429</v>
      </c>
      <c r="D118" s="87" t="s">
        <v>407</v>
      </c>
      <c r="E118" s="87" t="s">
        <v>389</v>
      </c>
      <c r="F118" s="87" t="s">
        <v>428</v>
      </c>
      <c r="G118" s="87" t="s">
        <v>411</v>
      </c>
      <c r="H118" s="87" t="s">
        <v>411</v>
      </c>
      <c r="I118" s="93" t="s">
        <v>429</v>
      </c>
      <c r="J118" s="89">
        <v>0.77</v>
      </c>
      <c r="K118" s="87" t="s">
        <v>433</v>
      </c>
    </row>
    <row r="119" spans="1:11" ht="22.5">
      <c r="A119" s="90">
        <v>15</v>
      </c>
      <c r="B119" s="87" t="s">
        <v>430</v>
      </c>
      <c r="C119" s="87" t="s">
        <v>429</v>
      </c>
      <c r="D119" s="87" t="s">
        <v>407</v>
      </c>
      <c r="E119" s="87" t="s">
        <v>389</v>
      </c>
      <c r="F119" s="87" t="s">
        <v>428</v>
      </c>
      <c r="G119" s="87" t="s">
        <v>411</v>
      </c>
      <c r="H119" s="87" t="s">
        <v>411</v>
      </c>
      <c r="I119" s="93" t="s">
        <v>429</v>
      </c>
      <c r="J119" s="89">
        <v>0.35</v>
      </c>
      <c r="K119" s="87" t="s">
        <v>432</v>
      </c>
    </row>
    <row r="120" spans="1:11" ht="22.5">
      <c r="A120" s="90">
        <v>16</v>
      </c>
      <c r="B120" s="87" t="s">
        <v>430</v>
      </c>
      <c r="C120" s="87" t="s">
        <v>429</v>
      </c>
      <c r="D120" s="87" t="s">
        <v>407</v>
      </c>
      <c r="E120" s="87" t="s">
        <v>389</v>
      </c>
      <c r="F120" s="87" t="s">
        <v>428</v>
      </c>
      <c r="G120" s="87" t="s">
        <v>411</v>
      </c>
      <c r="H120" s="87" t="s">
        <v>411</v>
      </c>
      <c r="I120" s="93" t="s">
        <v>429</v>
      </c>
      <c r="J120" s="89">
        <v>0.37</v>
      </c>
      <c r="K120" s="87" t="s">
        <v>431</v>
      </c>
    </row>
    <row r="121" spans="1:11" ht="22.5">
      <c r="A121" s="90">
        <v>17</v>
      </c>
      <c r="B121" s="87" t="s">
        <v>430</v>
      </c>
      <c r="C121" s="87" t="s">
        <v>429</v>
      </c>
      <c r="D121" s="87" t="s">
        <v>407</v>
      </c>
      <c r="E121" s="87" t="s">
        <v>389</v>
      </c>
      <c r="F121" s="87" t="s">
        <v>428</v>
      </c>
      <c r="G121" s="87" t="s">
        <v>411</v>
      </c>
      <c r="H121" s="87" t="s">
        <v>411</v>
      </c>
      <c r="I121" s="93" t="s">
        <v>429</v>
      </c>
      <c r="J121" s="89">
        <v>0.49</v>
      </c>
      <c r="K121" s="87" t="s">
        <v>427</v>
      </c>
    </row>
    <row r="122" spans="1:11" ht="141.75">
      <c r="A122" s="90">
        <v>18</v>
      </c>
      <c r="B122" s="87" t="s">
        <v>1364</v>
      </c>
      <c r="C122" s="92" t="s">
        <v>419</v>
      </c>
      <c r="D122" s="87" t="s">
        <v>407</v>
      </c>
      <c r="E122" s="87" t="s">
        <v>389</v>
      </c>
      <c r="F122" s="87" t="s">
        <v>418</v>
      </c>
      <c r="G122" s="87" t="s">
        <v>417</v>
      </c>
      <c r="H122" s="87" t="s">
        <v>416</v>
      </c>
      <c r="I122" s="95" t="s">
        <v>1365</v>
      </c>
      <c r="J122" s="89">
        <v>9.65</v>
      </c>
      <c r="K122" s="87" t="s">
        <v>426</v>
      </c>
    </row>
    <row r="123" spans="1:11" ht="33.75">
      <c r="A123" s="90">
        <v>19</v>
      </c>
      <c r="B123" s="87" t="s">
        <v>420</v>
      </c>
      <c r="C123" s="92" t="s">
        <v>419</v>
      </c>
      <c r="D123" s="87" t="s">
        <v>407</v>
      </c>
      <c r="E123" s="87" t="s">
        <v>389</v>
      </c>
      <c r="F123" s="87" t="s">
        <v>418</v>
      </c>
      <c r="G123" s="87" t="s">
        <v>417</v>
      </c>
      <c r="H123" s="87" t="s">
        <v>416</v>
      </c>
      <c r="I123" s="93" t="s">
        <v>429</v>
      </c>
      <c r="J123" s="89">
        <v>0.72</v>
      </c>
      <c r="K123" s="87" t="s">
        <v>425</v>
      </c>
    </row>
    <row r="124" spans="1:11" ht="15.75">
      <c r="A124" s="220">
        <v>20</v>
      </c>
      <c r="B124" s="222" t="s">
        <v>420</v>
      </c>
      <c r="C124" s="224" t="s">
        <v>419</v>
      </c>
      <c r="D124" s="222" t="s">
        <v>407</v>
      </c>
      <c r="E124" s="222" t="s">
        <v>389</v>
      </c>
      <c r="F124" s="222" t="s">
        <v>418</v>
      </c>
      <c r="G124" s="222" t="s">
        <v>417</v>
      </c>
      <c r="H124" s="222" t="s">
        <v>416</v>
      </c>
      <c r="I124" s="93" t="s">
        <v>429</v>
      </c>
      <c r="J124" s="89">
        <v>0.1</v>
      </c>
      <c r="K124" s="226" t="s">
        <v>424</v>
      </c>
    </row>
    <row r="125" spans="1:11" ht="15.75">
      <c r="A125" s="221"/>
      <c r="B125" s="223"/>
      <c r="C125" s="225"/>
      <c r="D125" s="223"/>
      <c r="E125" s="223"/>
      <c r="F125" s="223"/>
      <c r="G125" s="223"/>
      <c r="H125" s="223"/>
      <c r="I125" s="93"/>
      <c r="J125" s="89">
        <v>0.44</v>
      </c>
      <c r="K125" s="226"/>
    </row>
    <row r="126" spans="1:11" ht="33.75">
      <c r="A126" s="90">
        <v>21</v>
      </c>
      <c r="B126" s="87" t="s">
        <v>420</v>
      </c>
      <c r="C126" s="92" t="s">
        <v>419</v>
      </c>
      <c r="D126" s="87" t="s">
        <v>407</v>
      </c>
      <c r="E126" s="87" t="s">
        <v>389</v>
      </c>
      <c r="F126" s="87" t="s">
        <v>418</v>
      </c>
      <c r="G126" s="87" t="s">
        <v>417</v>
      </c>
      <c r="H126" s="87" t="s">
        <v>416</v>
      </c>
      <c r="I126" s="93" t="s">
        <v>429</v>
      </c>
      <c r="J126" s="89">
        <v>0.5</v>
      </c>
      <c r="K126" s="87" t="s">
        <v>423</v>
      </c>
    </row>
    <row r="127" spans="1:11" ht="33.75">
      <c r="A127" s="90">
        <v>22</v>
      </c>
      <c r="B127" s="87" t="s">
        <v>420</v>
      </c>
      <c r="C127" s="92" t="s">
        <v>419</v>
      </c>
      <c r="D127" s="87" t="s">
        <v>407</v>
      </c>
      <c r="E127" s="87" t="s">
        <v>389</v>
      </c>
      <c r="F127" s="87" t="s">
        <v>418</v>
      </c>
      <c r="G127" s="87" t="s">
        <v>417</v>
      </c>
      <c r="H127" s="87" t="s">
        <v>416</v>
      </c>
      <c r="I127" s="93" t="s">
        <v>429</v>
      </c>
      <c r="J127" s="89">
        <v>0.33</v>
      </c>
      <c r="K127" s="87" t="s">
        <v>422</v>
      </c>
    </row>
    <row r="128" spans="1:11" ht="33.75">
      <c r="A128" s="90">
        <v>23</v>
      </c>
      <c r="B128" s="87" t="s">
        <v>420</v>
      </c>
      <c r="C128" s="92" t="s">
        <v>419</v>
      </c>
      <c r="D128" s="87" t="s">
        <v>407</v>
      </c>
      <c r="E128" s="87" t="s">
        <v>389</v>
      </c>
      <c r="F128" s="87" t="s">
        <v>418</v>
      </c>
      <c r="G128" s="87" t="s">
        <v>417</v>
      </c>
      <c r="H128" s="87" t="s">
        <v>416</v>
      </c>
      <c r="I128" s="93" t="s">
        <v>429</v>
      </c>
      <c r="J128" s="89">
        <v>1.29</v>
      </c>
      <c r="K128" s="87" t="s">
        <v>421</v>
      </c>
    </row>
    <row r="129" spans="1:11" ht="33.75">
      <c r="A129" s="90">
        <v>24</v>
      </c>
      <c r="B129" s="87" t="s">
        <v>420</v>
      </c>
      <c r="C129" s="92" t="s">
        <v>419</v>
      </c>
      <c r="D129" s="87" t="s">
        <v>407</v>
      </c>
      <c r="E129" s="87" t="s">
        <v>389</v>
      </c>
      <c r="F129" s="87" t="s">
        <v>418</v>
      </c>
      <c r="G129" s="87" t="s">
        <v>417</v>
      </c>
      <c r="H129" s="87" t="s">
        <v>416</v>
      </c>
      <c r="I129" s="93" t="s">
        <v>429</v>
      </c>
      <c r="J129" s="89">
        <v>0.5</v>
      </c>
      <c r="K129" s="87" t="s">
        <v>415</v>
      </c>
    </row>
    <row r="130" spans="1:11" ht="141.75">
      <c r="A130" s="90">
        <v>25</v>
      </c>
      <c r="B130" s="87" t="s">
        <v>1366</v>
      </c>
      <c r="C130" s="87" t="s">
        <v>414</v>
      </c>
      <c r="D130" s="87" t="s">
        <v>407</v>
      </c>
      <c r="E130" s="87" t="s">
        <v>389</v>
      </c>
      <c r="F130" s="87" t="s">
        <v>413</v>
      </c>
      <c r="G130" s="87" t="s">
        <v>412</v>
      </c>
      <c r="H130" s="87" t="s">
        <v>411</v>
      </c>
      <c r="I130" s="95" t="s">
        <v>1367</v>
      </c>
      <c r="J130" s="89">
        <v>0.25</v>
      </c>
      <c r="K130" s="87" t="s">
        <v>410</v>
      </c>
    </row>
    <row r="131" spans="1:11" ht="45">
      <c r="A131" s="86">
        <v>26</v>
      </c>
      <c r="B131" s="87" t="s">
        <v>1368</v>
      </c>
      <c r="C131" s="87" t="s">
        <v>408</v>
      </c>
      <c r="D131" s="87" t="s">
        <v>407</v>
      </c>
      <c r="E131" s="87" t="s">
        <v>406</v>
      </c>
      <c r="F131" s="87" t="s">
        <v>405</v>
      </c>
      <c r="G131" s="87"/>
      <c r="H131" s="87" t="s">
        <v>404</v>
      </c>
      <c r="I131" s="96" t="s">
        <v>407</v>
      </c>
      <c r="J131" s="89">
        <v>35.14</v>
      </c>
      <c r="K131" s="87" t="s">
        <v>409</v>
      </c>
    </row>
    <row r="132" spans="1:11" ht="45">
      <c r="A132" s="90">
        <v>27</v>
      </c>
      <c r="B132" s="87" t="s">
        <v>1368</v>
      </c>
      <c r="C132" s="87" t="s">
        <v>408</v>
      </c>
      <c r="D132" s="87" t="s">
        <v>407</v>
      </c>
      <c r="E132" s="87" t="s">
        <v>406</v>
      </c>
      <c r="F132" s="87" t="s">
        <v>405</v>
      </c>
      <c r="G132" s="87"/>
      <c r="H132" s="87" t="s">
        <v>404</v>
      </c>
      <c r="I132" s="96" t="s">
        <v>407</v>
      </c>
      <c r="J132" s="89">
        <v>13.24</v>
      </c>
      <c r="K132" s="87" t="s">
        <v>403</v>
      </c>
    </row>
    <row r="133" spans="1:11" ht="60">
      <c r="A133" s="97">
        <v>28</v>
      </c>
      <c r="B133" s="215" t="s">
        <v>402</v>
      </c>
      <c r="C133" s="216" t="s">
        <v>346</v>
      </c>
      <c r="D133" s="98"/>
      <c r="E133" s="97" t="s">
        <v>395</v>
      </c>
      <c r="F133" s="216" t="s">
        <v>401</v>
      </c>
      <c r="G133" s="98"/>
      <c r="H133" s="98"/>
      <c r="I133" s="98">
        <v>0.2</v>
      </c>
      <c r="J133" s="99">
        <v>0.2</v>
      </c>
      <c r="K133" s="97" t="s">
        <v>400</v>
      </c>
    </row>
    <row r="134" spans="1:11" ht="60">
      <c r="A134" s="97">
        <v>29</v>
      </c>
      <c r="B134" s="215"/>
      <c r="C134" s="217"/>
      <c r="D134" s="98"/>
      <c r="E134" s="97" t="s">
        <v>395</v>
      </c>
      <c r="F134" s="217"/>
      <c r="G134" s="98"/>
      <c r="H134" s="98"/>
      <c r="I134" s="98">
        <v>0.5</v>
      </c>
      <c r="J134" s="99">
        <v>0.5</v>
      </c>
      <c r="K134" s="97" t="s">
        <v>399</v>
      </c>
    </row>
    <row r="135" spans="1:11" ht="60">
      <c r="A135" s="97">
        <v>30</v>
      </c>
      <c r="B135" s="215"/>
      <c r="C135" s="218"/>
      <c r="D135" s="98"/>
      <c r="E135" s="97" t="s">
        <v>395</v>
      </c>
      <c r="F135" s="218"/>
      <c r="G135" s="98"/>
      <c r="H135" s="98"/>
      <c r="I135" s="98">
        <v>27.66</v>
      </c>
      <c r="J135" s="99">
        <v>27.66</v>
      </c>
      <c r="K135" s="97" t="s">
        <v>398</v>
      </c>
    </row>
    <row r="136" spans="1:11" ht="25.5" customHeight="1">
      <c r="A136" s="97">
        <v>31</v>
      </c>
      <c r="B136" s="97" t="s">
        <v>397</v>
      </c>
      <c r="C136" s="97" t="s">
        <v>396</v>
      </c>
      <c r="D136" s="98"/>
      <c r="E136" s="97" t="s">
        <v>395</v>
      </c>
      <c r="F136" s="97" t="s">
        <v>394</v>
      </c>
      <c r="G136" s="98"/>
      <c r="H136" s="98"/>
      <c r="I136" s="98">
        <v>0.51</v>
      </c>
      <c r="J136" s="99">
        <v>0.51</v>
      </c>
      <c r="K136" s="97" t="s">
        <v>393</v>
      </c>
    </row>
    <row r="137" spans="1:11" ht="75">
      <c r="A137" s="100">
        <v>32</v>
      </c>
      <c r="B137" s="98" t="s">
        <v>391</v>
      </c>
      <c r="C137" s="97" t="s">
        <v>390</v>
      </c>
      <c r="D137" s="98"/>
      <c r="E137" s="97" t="s">
        <v>389</v>
      </c>
      <c r="F137" s="97" t="s">
        <v>388</v>
      </c>
      <c r="G137" s="98"/>
      <c r="H137" s="98"/>
      <c r="I137" s="98">
        <v>0.16</v>
      </c>
      <c r="J137" s="101">
        <v>0.16</v>
      </c>
      <c r="K137" s="102" t="s">
        <v>392</v>
      </c>
    </row>
    <row r="138" spans="1:11" ht="94.5">
      <c r="A138" s="100">
        <v>33</v>
      </c>
      <c r="B138" s="98" t="s">
        <v>391</v>
      </c>
      <c r="C138" s="97" t="s">
        <v>390</v>
      </c>
      <c r="D138" s="98"/>
      <c r="E138" s="97" t="s">
        <v>389</v>
      </c>
      <c r="F138" s="97" t="s">
        <v>388</v>
      </c>
      <c r="G138" s="98"/>
      <c r="H138" s="98"/>
      <c r="I138" s="98">
        <v>0.42</v>
      </c>
      <c r="J138" s="103">
        <v>0.42</v>
      </c>
      <c r="K138" s="104" t="s">
        <v>387</v>
      </c>
    </row>
    <row r="139" spans="1:11" ht="78.75">
      <c r="A139" s="100">
        <v>34</v>
      </c>
      <c r="B139" s="98" t="s">
        <v>386</v>
      </c>
      <c r="C139" s="97" t="s">
        <v>385</v>
      </c>
      <c r="D139" s="98"/>
      <c r="E139" s="97" t="s">
        <v>344</v>
      </c>
      <c r="F139" s="97"/>
      <c r="G139" s="98"/>
      <c r="H139" s="98"/>
      <c r="I139" s="98">
        <v>0.42</v>
      </c>
      <c r="J139" s="103">
        <v>5.22</v>
      </c>
      <c r="K139" s="104" t="s">
        <v>384</v>
      </c>
    </row>
    <row r="140" spans="1:11" ht="120">
      <c r="A140" s="100">
        <v>35</v>
      </c>
      <c r="B140" s="98" t="s">
        <v>994</v>
      </c>
      <c r="C140" s="97" t="s">
        <v>995</v>
      </c>
      <c r="D140" s="98"/>
      <c r="E140" s="97" t="s">
        <v>344</v>
      </c>
      <c r="F140" s="97" t="s">
        <v>996</v>
      </c>
      <c r="G140" s="98"/>
      <c r="H140" s="98"/>
      <c r="I140" s="98">
        <v>0.42</v>
      </c>
      <c r="J140" s="103">
        <v>0.59</v>
      </c>
      <c r="K140" s="104"/>
    </row>
    <row r="141" spans="1:11" ht="78.75">
      <c r="A141" s="105">
        <v>36</v>
      </c>
      <c r="B141" s="209" t="s">
        <v>383</v>
      </c>
      <c r="C141" s="210" t="s">
        <v>382</v>
      </c>
      <c r="D141" s="210" t="s">
        <v>355</v>
      </c>
      <c r="E141" s="207" t="s">
        <v>381</v>
      </c>
      <c r="F141" s="219" t="s">
        <v>380</v>
      </c>
      <c r="G141" s="219" t="s">
        <v>379</v>
      </c>
      <c r="H141" s="207" t="s">
        <v>355</v>
      </c>
      <c r="I141" s="75">
        <v>10.66</v>
      </c>
      <c r="J141" s="106">
        <v>10.66</v>
      </c>
      <c r="K141" s="107" t="s">
        <v>378</v>
      </c>
    </row>
    <row r="142" spans="1:11" ht="78.75">
      <c r="A142" s="105">
        <v>37</v>
      </c>
      <c r="B142" s="209"/>
      <c r="C142" s="210"/>
      <c r="D142" s="210"/>
      <c r="E142" s="207"/>
      <c r="F142" s="219"/>
      <c r="G142" s="219"/>
      <c r="H142" s="207"/>
      <c r="I142" s="75">
        <v>1.31</v>
      </c>
      <c r="J142" s="106">
        <v>1.31</v>
      </c>
      <c r="K142" s="107" t="s">
        <v>377</v>
      </c>
    </row>
    <row r="143" spans="1:11" ht="63">
      <c r="A143" s="105">
        <v>38</v>
      </c>
      <c r="B143" s="209"/>
      <c r="C143" s="210"/>
      <c r="D143" s="210"/>
      <c r="E143" s="207"/>
      <c r="F143" s="219"/>
      <c r="G143" s="219"/>
      <c r="H143" s="207"/>
      <c r="I143" s="75">
        <v>50.08</v>
      </c>
      <c r="J143" s="106">
        <v>50.08</v>
      </c>
      <c r="K143" s="107" t="s">
        <v>376</v>
      </c>
    </row>
    <row r="144" spans="1:11" ht="63">
      <c r="A144" s="105">
        <v>39</v>
      </c>
      <c r="B144" s="209"/>
      <c r="C144" s="210"/>
      <c r="D144" s="210"/>
      <c r="E144" s="207"/>
      <c r="F144" s="219"/>
      <c r="G144" s="219"/>
      <c r="H144" s="207"/>
      <c r="I144" s="75">
        <v>62.2</v>
      </c>
      <c r="J144" s="106">
        <v>62.2</v>
      </c>
      <c r="K144" s="107" t="s">
        <v>375</v>
      </c>
    </row>
    <row r="145" spans="1:11" ht="189">
      <c r="A145" s="105">
        <v>40</v>
      </c>
      <c r="B145" s="209"/>
      <c r="C145" s="210"/>
      <c r="D145" s="210"/>
      <c r="E145" s="207"/>
      <c r="F145" s="219"/>
      <c r="G145" s="219"/>
      <c r="H145" s="207"/>
      <c r="I145" s="75">
        <v>2</v>
      </c>
      <c r="J145" s="106">
        <v>2</v>
      </c>
      <c r="K145" s="107" t="s">
        <v>374</v>
      </c>
    </row>
    <row r="146" spans="1:11" ht="78.75">
      <c r="A146" s="105">
        <v>41</v>
      </c>
      <c r="B146" s="209" t="s">
        <v>373</v>
      </c>
      <c r="C146" s="210" t="s">
        <v>372</v>
      </c>
      <c r="D146" s="207" t="s">
        <v>355</v>
      </c>
      <c r="E146" s="210" t="s">
        <v>371</v>
      </c>
      <c r="F146" s="108" t="s">
        <v>370</v>
      </c>
      <c r="G146" s="108" t="s">
        <v>369</v>
      </c>
      <c r="H146" s="207" t="s">
        <v>355</v>
      </c>
      <c r="I146" s="75">
        <v>0.1</v>
      </c>
      <c r="J146" s="106">
        <v>0.1</v>
      </c>
      <c r="K146" s="107" t="s">
        <v>368</v>
      </c>
    </row>
    <row r="147" spans="1:11" ht="78.75">
      <c r="A147" s="105">
        <v>42</v>
      </c>
      <c r="B147" s="209"/>
      <c r="C147" s="210"/>
      <c r="D147" s="207"/>
      <c r="E147" s="210"/>
      <c r="F147" s="108" t="s">
        <v>367</v>
      </c>
      <c r="G147" s="108" t="s">
        <v>366</v>
      </c>
      <c r="H147" s="207"/>
      <c r="I147" s="75">
        <v>0.05</v>
      </c>
      <c r="J147" s="106">
        <v>0.05</v>
      </c>
      <c r="K147" s="107" t="s">
        <v>365</v>
      </c>
    </row>
    <row r="148" spans="1:11" ht="283.5">
      <c r="A148" s="105">
        <v>43</v>
      </c>
      <c r="B148" s="209"/>
      <c r="C148" s="210"/>
      <c r="D148" s="207"/>
      <c r="E148" s="210"/>
      <c r="F148" s="211" t="s">
        <v>364</v>
      </c>
      <c r="G148" s="211" t="s">
        <v>363</v>
      </c>
      <c r="H148" s="207"/>
      <c r="I148" s="75">
        <v>3.59</v>
      </c>
      <c r="J148" s="106">
        <v>3.59</v>
      </c>
      <c r="K148" s="107" t="s">
        <v>362</v>
      </c>
    </row>
    <row r="149" spans="1:11" ht="63">
      <c r="A149" s="105">
        <v>44</v>
      </c>
      <c r="B149" s="209"/>
      <c r="C149" s="210"/>
      <c r="D149" s="207"/>
      <c r="E149" s="210"/>
      <c r="F149" s="211"/>
      <c r="G149" s="211"/>
      <c r="H149" s="207"/>
      <c r="I149" s="75">
        <v>92.38</v>
      </c>
      <c r="J149" s="106">
        <v>92.38</v>
      </c>
      <c r="K149" s="107" t="s">
        <v>361</v>
      </c>
    </row>
    <row r="150" spans="1:11" ht="90">
      <c r="A150" s="212">
        <v>45</v>
      </c>
      <c r="B150" s="209" t="s">
        <v>360</v>
      </c>
      <c r="C150" s="209" t="s">
        <v>359</v>
      </c>
      <c r="D150" s="207" t="s">
        <v>355</v>
      </c>
      <c r="E150" s="207" t="s">
        <v>358</v>
      </c>
      <c r="F150" s="98" t="s">
        <v>357</v>
      </c>
      <c r="G150" s="98" t="s">
        <v>356</v>
      </c>
      <c r="H150" s="207" t="s">
        <v>355</v>
      </c>
      <c r="I150" s="207">
        <v>0.3</v>
      </c>
      <c r="J150" s="208">
        <v>0.3</v>
      </c>
      <c r="K150" s="209" t="s">
        <v>354</v>
      </c>
    </row>
    <row r="151" spans="1:11" ht="90">
      <c r="A151" s="213"/>
      <c r="B151" s="209"/>
      <c r="C151" s="209"/>
      <c r="D151" s="207"/>
      <c r="E151" s="207"/>
      <c r="F151" s="98" t="s">
        <v>353</v>
      </c>
      <c r="G151" s="98" t="s">
        <v>352</v>
      </c>
      <c r="H151" s="207"/>
      <c r="I151" s="207"/>
      <c r="J151" s="208"/>
      <c r="K151" s="209"/>
    </row>
    <row r="152" spans="1:11" ht="90">
      <c r="A152" s="213"/>
      <c r="B152" s="209"/>
      <c r="C152" s="209"/>
      <c r="D152" s="207"/>
      <c r="E152" s="207"/>
      <c r="F152" s="98" t="s">
        <v>351</v>
      </c>
      <c r="G152" s="98" t="s">
        <v>350</v>
      </c>
      <c r="H152" s="207"/>
      <c r="I152" s="207"/>
      <c r="J152" s="208"/>
      <c r="K152" s="209"/>
    </row>
    <row r="153" spans="1:11" ht="23.25" customHeight="1">
      <c r="A153" s="214"/>
      <c r="B153" s="209"/>
      <c r="C153" s="209"/>
      <c r="D153" s="207"/>
      <c r="E153" s="207"/>
      <c r="F153" s="98" t="s">
        <v>349</v>
      </c>
      <c r="G153" s="98" t="s">
        <v>348</v>
      </c>
      <c r="H153" s="207"/>
      <c r="I153" s="207"/>
      <c r="J153" s="208"/>
      <c r="K153" s="209"/>
    </row>
    <row r="154" spans="1:11" ht="15">
      <c r="A154" s="52"/>
      <c r="B154" s="52"/>
      <c r="C154" s="52"/>
      <c r="D154" s="52"/>
      <c r="E154" s="52"/>
      <c r="F154" s="52"/>
      <c r="G154" s="52"/>
      <c r="H154" s="52"/>
      <c r="I154" s="52"/>
      <c r="J154" s="52"/>
      <c r="K154" s="52"/>
    </row>
    <row r="155" spans="1:11" ht="15">
      <c r="A155" s="52"/>
      <c r="B155" s="52"/>
      <c r="C155" s="52"/>
      <c r="D155" s="52"/>
      <c r="E155" s="52"/>
      <c r="F155" s="52"/>
      <c r="G155" s="52"/>
      <c r="H155" s="52"/>
      <c r="I155" s="52"/>
      <c r="J155" s="52"/>
      <c r="K155" s="52"/>
    </row>
    <row r="156" spans="1:11" ht="15">
      <c r="A156" s="109"/>
      <c r="B156" s="110"/>
      <c r="C156" s="111"/>
      <c r="D156" s="111"/>
      <c r="E156" s="111"/>
      <c r="F156" s="111"/>
      <c r="G156" s="111"/>
      <c r="H156" s="111"/>
      <c r="I156" s="112"/>
      <c r="J156" s="110"/>
    </row>
    <row r="157" spans="1:11" ht="13.5">
      <c r="A157" s="110"/>
      <c r="B157" s="110"/>
      <c r="C157" s="111"/>
      <c r="D157" s="111"/>
      <c r="E157" s="111"/>
      <c r="F157" s="111"/>
      <c r="G157" s="111"/>
      <c r="H157" s="111"/>
      <c r="I157" s="113"/>
      <c r="J157" s="110"/>
    </row>
    <row r="158" spans="1:11" ht="15">
      <c r="A158" s="109"/>
      <c r="B158" s="110"/>
      <c r="C158" s="111"/>
      <c r="D158" s="111"/>
      <c r="E158" s="111"/>
      <c r="F158" s="111"/>
      <c r="G158" s="111"/>
      <c r="H158" s="111"/>
      <c r="I158" s="112"/>
      <c r="J158" s="110"/>
    </row>
    <row r="159" spans="1:11" ht="13.5">
      <c r="A159" s="110"/>
      <c r="B159" s="110"/>
      <c r="C159" s="111"/>
      <c r="D159" s="111"/>
      <c r="E159" s="111"/>
      <c r="F159" s="111"/>
      <c r="G159" s="111"/>
      <c r="H159" s="111"/>
      <c r="I159" s="113"/>
      <c r="J159" s="110"/>
    </row>
    <row r="160" spans="1:11" ht="13.5">
      <c r="A160" s="110"/>
      <c r="B160" s="110"/>
      <c r="C160" s="111"/>
      <c r="D160" s="111"/>
      <c r="E160" s="111"/>
      <c r="F160" s="111"/>
      <c r="G160" s="111"/>
      <c r="H160" s="111"/>
      <c r="I160" s="113"/>
      <c r="J160" s="110"/>
    </row>
  </sheetData>
  <mergeCells count="125">
    <mergeCell ref="A53:A55"/>
    <mergeCell ref="C53:C55"/>
    <mergeCell ref="H53:H55"/>
    <mergeCell ref="J53:J55"/>
    <mergeCell ref="G84:G85"/>
    <mergeCell ref="A1:J1"/>
    <mergeCell ref="A2:J2"/>
    <mergeCell ref="C141:C145"/>
    <mergeCell ref="G8:G9"/>
    <mergeCell ref="C10:C12"/>
    <mergeCell ref="D10:D12"/>
    <mergeCell ref="E10:E12"/>
    <mergeCell ref="F10:F12"/>
    <mergeCell ref="H10:H12"/>
    <mergeCell ref="A13:A15"/>
    <mergeCell ref="B13:B15"/>
    <mergeCell ref="C13:C18"/>
    <mergeCell ref="D13:D17"/>
    <mergeCell ref="E13:E18"/>
    <mergeCell ref="I13:I14"/>
    <mergeCell ref="J13:J14"/>
    <mergeCell ref="K13:K14"/>
    <mergeCell ref="F15:F18"/>
    <mergeCell ref="G15:G18"/>
    <mergeCell ref="H15:H18"/>
    <mergeCell ref="K15:K18"/>
    <mergeCell ref="A49:A51"/>
    <mergeCell ref="C49:C51"/>
    <mergeCell ref="A56:A59"/>
    <mergeCell ref="C56:C59"/>
    <mergeCell ref="A64:A68"/>
    <mergeCell ref="C64:C68"/>
    <mergeCell ref="A69:A71"/>
    <mergeCell ref="C69:C71"/>
    <mergeCell ref="A77:A80"/>
    <mergeCell ref="B77:B80"/>
    <mergeCell ref="C77:C80"/>
    <mergeCell ref="J77:J80"/>
    <mergeCell ref="A84:A85"/>
    <mergeCell ref="B84:B85"/>
    <mergeCell ref="C84:C85"/>
    <mergeCell ref="D84:D85"/>
    <mergeCell ref="E84:E85"/>
    <mergeCell ref="F84:F85"/>
    <mergeCell ref="H84:H85"/>
    <mergeCell ref="I84:I85"/>
    <mergeCell ref="J84:J85"/>
    <mergeCell ref="D77:D80"/>
    <mergeCell ref="E77:E80"/>
    <mergeCell ref="F77:F80"/>
    <mergeCell ref="G77:G80"/>
    <mergeCell ref="H77:H80"/>
    <mergeCell ref="I77:I80"/>
    <mergeCell ref="A89:A90"/>
    <mergeCell ref="B89:B90"/>
    <mergeCell ref="C89:C90"/>
    <mergeCell ref="D89:D90"/>
    <mergeCell ref="E89:E90"/>
    <mergeCell ref="F89:F90"/>
    <mergeCell ref="G89:G90"/>
    <mergeCell ref="H89:H90"/>
    <mergeCell ref="A91:A93"/>
    <mergeCell ref="B91:B93"/>
    <mergeCell ref="C91:C93"/>
    <mergeCell ref="D91:D93"/>
    <mergeCell ref="E91:E93"/>
    <mergeCell ref="F91:F93"/>
    <mergeCell ref="G91:G93"/>
    <mergeCell ref="H91:H93"/>
    <mergeCell ref="I91:I93"/>
    <mergeCell ref="J91:J93"/>
    <mergeCell ref="A95:A96"/>
    <mergeCell ref="B95:B96"/>
    <mergeCell ref="C95:C96"/>
    <mergeCell ref="D95:D96"/>
    <mergeCell ref="E95:E96"/>
    <mergeCell ref="F95:F96"/>
    <mergeCell ref="G95:G96"/>
    <mergeCell ref="H95:H96"/>
    <mergeCell ref="I95:I96"/>
    <mergeCell ref="J95:J96"/>
    <mergeCell ref="B97:B98"/>
    <mergeCell ref="C97:C101"/>
    <mergeCell ref="D97:D101"/>
    <mergeCell ref="E97:E101"/>
    <mergeCell ref="J97:J98"/>
    <mergeCell ref="B99:B101"/>
    <mergeCell ref="J99:J101"/>
    <mergeCell ref="F100:F101"/>
    <mergeCell ref="G100:G101"/>
    <mergeCell ref="H100:H101"/>
    <mergeCell ref="A124:A125"/>
    <mergeCell ref="B124:B125"/>
    <mergeCell ref="C124:C125"/>
    <mergeCell ref="D124:D125"/>
    <mergeCell ref="E124:E125"/>
    <mergeCell ref="F124:F125"/>
    <mergeCell ref="G124:G125"/>
    <mergeCell ref="H124:H125"/>
    <mergeCell ref="K124:K125"/>
    <mergeCell ref="A150:A153"/>
    <mergeCell ref="B150:B153"/>
    <mergeCell ref="C150:C153"/>
    <mergeCell ref="D150:D153"/>
    <mergeCell ref="E150:E153"/>
    <mergeCell ref="H150:H153"/>
    <mergeCell ref="B133:B135"/>
    <mergeCell ref="C133:C135"/>
    <mergeCell ref="F133:F135"/>
    <mergeCell ref="B141:B145"/>
    <mergeCell ref="D141:D145"/>
    <mergeCell ref="E141:E145"/>
    <mergeCell ref="F141:F145"/>
    <mergeCell ref="G141:G145"/>
    <mergeCell ref="H141:H145"/>
    <mergeCell ref="I150:I153"/>
    <mergeCell ref="J150:J153"/>
    <mergeCell ref="K150:K153"/>
    <mergeCell ref="B146:B149"/>
    <mergeCell ref="C146:C149"/>
    <mergeCell ref="D146:D149"/>
    <mergeCell ref="E146:E149"/>
    <mergeCell ref="H146:H149"/>
    <mergeCell ref="F148:F149"/>
    <mergeCell ref="G148:G149"/>
  </mergeCells>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dimension ref="A1:K274"/>
  <sheetViews>
    <sheetView tabSelected="1" workbookViewId="0">
      <selection sqref="A1:J1"/>
    </sheetView>
  </sheetViews>
  <sheetFormatPr defaultRowHeight="15"/>
  <cols>
    <col min="1" max="1" width="5.85546875" style="122" customWidth="1"/>
    <col min="2" max="2" width="19" style="122" customWidth="1"/>
    <col min="3" max="3" width="7.7109375" style="122" customWidth="1"/>
    <col min="4" max="4" width="7" style="122" customWidth="1"/>
    <col min="5" max="5" width="6.85546875" style="122" customWidth="1"/>
    <col min="6" max="6" width="9.85546875" style="122" customWidth="1"/>
    <col min="7" max="7" width="7.28515625" style="122" customWidth="1"/>
    <col min="8" max="8" width="6" style="122" customWidth="1"/>
    <col min="9" max="9" width="7.42578125" style="122" customWidth="1"/>
    <col min="10" max="10" width="7.140625" style="122" customWidth="1"/>
    <col min="11" max="16384" width="9.140625" style="122"/>
  </cols>
  <sheetData>
    <row r="1" spans="1:11" ht="18.75">
      <c r="A1" s="251" t="s">
        <v>1106</v>
      </c>
      <c r="B1" s="251"/>
      <c r="C1" s="251"/>
      <c r="D1" s="251"/>
      <c r="E1" s="251"/>
      <c r="F1" s="251"/>
      <c r="G1" s="251"/>
      <c r="H1" s="251"/>
      <c r="I1" s="251"/>
      <c r="J1" s="251"/>
    </row>
    <row r="2" spans="1:11" ht="18.75">
      <c r="A2" s="251" t="s">
        <v>997</v>
      </c>
      <c r="B2" s="251"/>
      <c r="C2" s="251"/>
      <c r="D2" s="251"/>
      <c r="E2" s="251"/>
      <c r="F2" s="251"/>
      <c r="G2" s="251"/>
      <c r="H2" s="251"/>
      <c r="I2" s="251"/>
      <c r="J2" s="251"/>
    </row>
    <row r="3" spans="1:11" ht="136.5">
      <c r="A3" s="123" t="s">
        <v>984</v>
      </c>
      <c r="B3" s="123" t="s">
        <v>985</v>
      </c>
      <c r="C3" s="123" t="s">
        <v>986</v>
      </c>
      <c r="D3" s="123" t="s">
        <v>987</v>
      </c>
      <c r="E3" s="123" t="s">
        <v>988</v>
      </c>
      <c r="F3" s="123" t="s">
        <v>989</v>
      </c>
      <c r="G3" s="123" t="s">
        <v>990</v>
      </c>
      <c r="H3" s="123" t="s">
        <v>991</v>
      </c>
      <c r="I3" s="123" t="s">
        <v>998</v>
      </c>
      <c r="J3" s="123" t="s">
        <v>993</v>
      </c>
    </row>
    <row r="4" spans="1:11" ht="72" customHeight="1">
      <c r="A4" s="114" t="s">
        <v>1353</v>
      </c>
      <c r="B4" s="114"/>
      <c r="C4" s="114"/>
      <c r="D4" s="114"/>
      <c r="E4" s="114"/>
      <c r="F4" s="114"/>
      <c r="G4" s="114"/>
      <c r="H4" s="114"/>
      <c r="I4" s="114"/>
      <c r="J4" s="114"/>
      <c r="K4" s="52"/>
    </row>
    <row r="5" spans="1:11" ht="15.75" customHeight="1">
      <c r="A5" s="124"/>
      <c r="B5" s="115" t="s">
        <v>203</v>
      </c>
      <c r="C5" s="125"/>
      <c r="D5" s="125"/>
      <c r="E5" s="126"/>
      <c r="F5" s="126"/>
      <c r="G5" s="126"/>
      <c r="H5" s="126"/>
      <c r="I5" s="127"/>
      <c r="J5" s="125"/>
      <c r="K5" s="52"/>
    </row>
    <row r="6" spans="1:11" ht="76.5">
      <c r="A6" s="128">
        <v>1</v>
      </c>
      <c r="B6" s="11" t="s">
        <v>736</v>
      </c>
      <c r="C6" s="11" t="s">
        <v>735</v>
      </c>
      <c r="D6" s="129" t="s">
        <v>407</v>
      </c>
      <c r="E6" s="129" t="s">
        <v>407</v>
      </c>
      <c r="F6" s="129" t="s">
        <v>407</v>
      </c>
      <c r="G6" s="129" t="s">
        <v>407</v>
      </c>
      <c r="H6" s="129" t="s">
        <v>407</v>
      </c>
      <c r="I6" s="130">
        <v>0.1</v>
      </c>
      <c r="J6" s="11" t="s">
        <v>734</v>
      </c>
      <c r="K6" s="57">
        <v>5</v>
      </c>
    </row>
    <row r="7" spans="1:11" ht="63.75">
      <c r="A7" s="131">
        <f t="shared" ref="A7:A15" si="0">+A6+1</f>
        <v>2</v>
      </c>
      <c r="B7" s="12" t="s">
        <v>733</v>
      </c>
      <c r="C7" s="12" t="s">
        <v>407</v>
      </c>
      <c r="D7" s="132" t="s">
        <v>407</v>
      </c>
      <c r="E7" s="132" t="s">
        <v>407</v>
      </c>
      <c r="F7" s="132" t="s">
        <v>407</v>
      </c>
      <c r="G7" s="132" t="s">
        <v>407</v>
      </c>
      <c r="H7" s="132" t="s">
        <v>407</v>
      </c>
      <c r="I7" s="133">
        <v>0.39</v>
      </c>
      <c r="J7" s="12" t="s">
        <v>732</v>
      </c>
      <c r="K7" s="57">
        <v>5</v>
      </c>
    </row>
    <row r="8" spans="1:11" ht="63.75">
      <c r="A8" s="131">
        <f t="shared" si="0"/>
        <v>3</v>
      </c>
      <c r="B8" s="12" t="s">
        <v>731</v>
      </c>
      <c r="C8" s="12" t="s">
        <v>407</v>
      </c>
      <c r="D8" s="132" t="s">
        <v>407</v>
      </c>
      <c r="E8" s="132" t="s">
        <v>407</v>
      </c>
      <c r="F8" s="132" t="s">
        <v>407</v>
      </c>
      <c r="G8" s="132" t="s">
        <v>407</v>
      </c>
      <c r="H8" s="132" t="s">
        <v>407</v>
      </c>
      <c r="I8" s="133">
        <v>0.08</v>
      </c>
      <c r="J8" s="12" t="s">
        <v>730</v>
      </c>
      <c r="K8" s="57">
        <v>5</v>
      </c>
    </row>
    <row r="9" spans="1:11" ht="89.25">
      <c r="A9" s="131">
        <f t="shared" si="0"/>
        <v>4</v>
      </c>
      <c r="B9" s="12" t="s">
        <v>729</v>
      </c>
      <c r="C9" s="12" t="s">
        <v>728</v>
      </c>
      <c r="D9" s="132" t="s">
        <v>407</v>
      </c>
      <c r="E9" s="132" t="s">
        <v>407</v>
      </c>
      <c r="F9" s="132" t="s">
        <v>407</v>
      </c>
      <c r="G9" s="132" t="s">
        <v>407</v>
      </c>
      <c r="H9" s="132" t="s">
        <v>407</v>
      </c>
      <c r="I9" s="133">
        <v>0.03</v>
      </c>
      <c r="J9" s="116" t="s">
        <v>727</v>
      </c>
      <c r="K9" s="57">
        <v>5</v>
      </c>
    </row>
    <row r="10" spans="1:11" ht="102">
      <c r="A10" s="131">
        <f t="shared" si="0"/>
        <v>5</v>
      </c>
      <c r="B10" s="12" t="s">
        <v>726</v>
      </c>
      <c r="C10" s="12" t="s">
        <v>407</v>
      </c>
      <c r="D10" s="132" t="s">
        <v>407</v>
      </c>
      <c r="E10" s="132" t="s">
        <v>407</v>
      </c>
      <c r="F10" s="132" t="s">
        <v>407</v>
      </c>
      <c r="G10" s="132" t="s">
        <v>407</v>
      </c>
      <c r="H10" s="132" t="s">
        <v>407</v>
      </c>
      <c r="I10" s="133">
        <v>2.9400000000000004</v>
      </c>
      <c r="J10" s="12" t="s">
        <v>725</v>
      </c>
      <c r="K10" s="57">
        <v>5</v>
      </c>
    </row>
    <row r="11" spans="1:11" ht="89.25">
      <c r="A11" s="131">
        <f t="shared" si="0"/>
        <v>6</v>
      </c>
      <c r="B11" s="12" t="s">
        <v>724</v>
      </c>
      <c r="C11" s="12" t="s">
        <v>723</v>
      </c>
      <c r="D11" s="132" t="s">
        <v>407</v>
      </c>
      <c r="E11" s="132" t="s">
        <v>407</v>
      </c>
      <c r="F11" s="132" t="s">
        <v>407</v>
      </c>
      <c r="G11" s="132" t="s">
        <v>407</v>
      </c>
      <c r="H11" s="132" t="s">
        <v>407</v>
      </c>
      <c r="I11" s="133">
        <v>0.09</v>
      </c>
      <c r="J11" s="116" t="s">
        <v>616</v>
      </c>
      <c r="K11" s="57">
        <v>5</v>
      </c>
    </row>
    <row r="12" spans="1:11" ht="89.25">
      <c r="A12" s="131">
        <f t="shared" si="0"/>
        <v>7</v>
      </c>
      <c r="B12" s="12" t="s">
        <v>722</v>
      </c>
      <c r="C12" s="12" t="s">
        <v>721</v>
      </c>
      <c r="D12" s="132" t="s">
        <v>407</v>
      </c>
      <c r="E12" s="132" t="s">
        <v>407</v>
      </c>
      <c r="F12" s="132" t="s">
        <v>407</v>
      </c>
      <c r="G12" s="132" t="s">
        <v>407</v>
      </c>
      <c r="H12" s="132" t="s">
        <v>407</v>
      </c>
      <c r="I12" s="133">
        <v>0.01</v>
      </c>
      <c r="J12" s="12" t="s">
        <v>720</v>
      </c>
      <c r="K12" s="57">
        <v>5</v>
      </c>
    </row>
    <row r="13" spans="1:11" ht="76.5">
      <c r="A13" s="131">
        <f t="shared" si="0"/>
        <v>8</v>
      </c>
      <c r="B13" s="12" t="s">
        <v>719</v>
      </c>
      <c r="C13" s="12" t="s">
        <v>718</v>
      </c>
      <c r="D13" s="132" t="s">
        <v>407</v>
      </c>
      <c r="E13" s="132" t="s">
        <v>407</v>
      </c>
      <c r="F13" s="132" t="s">
        <v>407</v>
      </c>
      <c r="G13" s="132" t="s">
        <v>407</v>
      </c>
      <c r="H13" s="132" t="s">
        <v>407</v>
      </c>
      <c r="I13" s="133">
        <v>0.02</v>
      </c>
      <c r="J13" s="12" t="s">
        <v>717</v>
      </c>
      <c r="K13" s="57">
        <v>5</v>
      </c>
    </row>
    <row r="14" spans="1:11" ht="76.5">
      <c r="A14" s="131">
        <f t="shared" si="0"/>
        <v>9</v>
      </c>
      <c r="B14" s="12" t="s">
        <v>716</v>
      </c>
      <c r="C14" s="12" t="s">
        <v>715</v>
      </c>
      <c r="D14" s="132" t="s">
        <v>407</v>
      </c>
      <c r="E14" s="132" t="s">
        <v>407</v>
      </c>
      <c r="F14" s="132" t="s">
        <v>407</v>
      </c>
      <c r="G14" s="132" t="s">
        <v>407</v>
      </c>
      <c r="H14" s="132" t="s">
        <v>407</v>
      </c>
      <c r="I14" s="133">
        <v>0.02</v>
      </c>
      <c r="J14" s="116" t="s">
        <v>714</v>
      </c>
      <c r="K14" s="57">
        <v>5</v>
      </c>
    </row>
    <row r="15" spans="1:11" ht="89.25">
      <c r="A15" s="131">
        <f t="shared" si="0"/>
        <v>10</v>
      </c>
      <c r="B15" s="12" t="s">
        <v>713</v>
      </c>
      <c r="C15" s="12" t="s">
        <v>712</v>
      </c>
      <c r="D15" s="132" t="s">
        <v>407</v>
      </c>
      <c r="E15" s="132" t="s">
        <v>407</v>
      </c>
      <c r="F15" s="132" t="s">
        <v>407</v>
      </c>
      <c r="G15" s="132" t="s">
        <v>407</v>
      </c>
      <c r="H15" s="132" t="s">
        <v>407</v>
      </c>
      <c r="I15" s="133">
        <v>0.02</v>
      </c>
      <c r="J15" s="116" t="s">
        <v>711</v>
      </c>
      <c r="K15" s="57">
        <v>5</v>
      </c>
    </row>
    <row r="16" spans="1:11">
      <c r="A16" s="52"/>
      <c r="B16" s="52"/>
      <c r="C16" s="52"/>
      <c r="D16" s="52"/>
      <c r="E16" s="52"/>
      <c r="F16" s="52"/>
      <c r="G16" s="52"/>
      <c r="H16" s="52"/>
      <c r="I16" s="52"/>
      <c r="J16" s="52"/>
      <c r="K16" s="52"/>
    </row>
    <row r="17" spans="1:11" ht="18.75">
      <c r="A17" s="66" t="s">
        <v>276</v>
      </c>
      <c r="B17" s="52"/>
      <c r="C17" s="52"/>
      <c r="D17" s="52"/>
      <c r="E17" s="52"/>
      <c r="F17" s="52"/>
      <c r="G17" s="52"/>
      <c r="H17" s="52"/>
      <c r="I17" s="52"/>
      <c r="J17" s="52"/>
      <c r="K17" s="52"/>
    </row>
    <row r="18" spans="1:11">
      <c r="A18" s="52"/>
      <c r="B18" s="117" t="s">
        <v>275</v>
      </c>
      <c r="C18" s="52"/>
      <c r="D18" s="52"/>
      <c r="E18" s="52"/>
      <c r="F18" s="52"/>
      <c r="G18" s="52"/>
      <c r="H18" s="52"/>
      <c r="I18" s="52"/>
      <c r="J18" s="52"/>
      <c r="K18" s="52"/>
    </row>
    <row r="19" spans="1:11" ht="114.75">
      <c r="A19" s="13">
        <v>1</v>
      </c>
      <c r="B19" s="30" t="s">
        <v>710</v>
      </c>
      <c r="C19" s="13" t="s">
        <v>697</v>
      </c>
      <c r="D19" s="134"/>
      <c r="E19" s="134"/>
      <c r="F19" s="134"/>
      <c r="G19" s="13" t="s">
        <v>709</v>
      </c>
      <c r="H19" s="134"/>
      <c r="I19" s="135">
        <v>0.28000000000000003</v>
      </c>
      <c r="J19" s="13" t="s">
        <v>708</v>
      </c>
      <c r="K19" s="52"/>
    </row>
    <row r="20" spans="1:11" ht="165.75">
      <c r="A20" s="13">
        <f>+A19+1</f>
        <v>2</v>
      </c>
      <c r="B20" s="30" t="s">
        <v>707</v>
      </c>
      <c r="C20" s="13" t="s">
        <v>697</v>
      </c>
      <c r="D20" s="134"/>
      <c r="E20" s="134"/>
      <c r="F20" s="134"/>
      <c r="G20" s="13" t="s">
        <v>706</v>
      </c>
      <c r="H20" s="134"/>
      <c r="I20" s="135">
        <v>1.85355</v>
      </c>
      <c r="J20" s="13" t="s">
        <v>705</v>
      </c>
      <c r="K20" s="52"/>
    </row>
    <row r="21" spans="1:11" ht="102">
      <c r="A21" s="13">
        <f>+A20+1</f>
        <v>3</v>
      </c>
      <c r="B21" s="30" t="s">
        <v>704</v>
      </c>
      <c r="C21" s="13" t="s">
        <v>697</v>
      </c>
      <c r="D21" s="134"/>
      <c r="E21" s="134"/>
      <c r="F21" s="134"/>
      <c r="G21" s="13" t="s">
        <v>703</v>
      </c>
      <c r="H21" s="134"/>
      <c r="I21" s="135">
        <v>2.7E-2</v>
      </c>
      <c r="J21" s="13" t="s">
        <v>702</v>
      </c>
      <c r="K21" s="52"/>
    </row>
    <row r="22" spans="1:11" ht="102">
      <c r="A22" s="13">
        <f>+A21+1</f>
        <v>4</v>
      </c>
      <c r="B22" s="30" t="s">
        <v>701</v>
      </c>
      <c r="C22" s="13" t="s">
        <v>697</v>
      </c>
      <c r="D22" s="134"/>
      <c r="E22" s="134"/>
      <c r="F22" s="134"/>
      <c r="G22" s="13" t="s">
        <v>700</v>
      </c>
      <c r="H22" s="134"/>
      <c r="I22" s="135">
        <v>0.11</v>
      </c>
      <c r="J22" s="13" t="s">
        <v>699</v>
      </c>
      <c r="K22" s="52"/>
    </row>
    <row r="23" spans="1:11" ht="165.75">
      <c r="A23" s="13">
        <f>+A22+1</f>
        <v>5</v>
      </c>
      <c r="B23" s="30" t="s">
        <v>698</v>
      </c>
      <c r="C23" s="13" t="s">
        <v>697</v>
      </c>
      <c r="D23" s="134"/>
      <c r="E23" s="134"/>
      <c r="F23" s="134"/>
      <c r="G23" s="13" t="s">
        <v>696</v>
      </c>
      <c r="H23" s="134"/>
      <c r="I23" s="135">
        <v>0.15</v>
      </c>
      <c r="J23" s="13" t="s">
        <v>695</v>
      </c>
      <c r="K23" s="52"/>
    </row>
    <row r="24" spans="1:11">
      <c r="A24" s="52"/>
      <c r="B24" s="52"/>
      <c r="C24" s="52"/>
      <c r="D24" s="52"/>
      <c r="E24" s="52"/>
      <c r="F24" s="52"/>
      <c r="G24" s="52"/>
      <c r="H24" s="52"/>
      <c r="I24" s="52"/>
      <c r="J24" s="52"/>
      <c r="K24" s="52"/>
    </row>
    <row r="25" spans="1:11" ht="25.5">
      <c r="A25" s="52"/>
      <c r="B25" s="21" t="s">
        <v>203</v>
      </c>
      <c r="C25" s="52"/>
      <c r="D25" s="52"/>
      <c r="E25" s="52"/>
      <c r="F25" s="52"/>
      <c r="G25" s="52"/>
      <c r="H25" s="52"/>
      <c r="I25" s="52"/>
      <c r="J25" s="52"/>
      <c r="K25" s="52"/>
    </row>
    <row r="26" spans="1:11" ht="89.25">
      <c r="A26" s="13">
        <v>1</v>
      </c>
      <c r="B26" s="55" t="s">
        <v>694</v>
      </c>
      <c r="C26" s="13" t="s">
        <v>278</v>
      </c>
      <c r="D26" s="72"/>
      <c r="E26" s="72"/>
      <c r="F26" s="72"/>
      <c r="G26" s="55" t="s">
        <v>694</v>
      </c>
      <c r="H26" s="72"/>
      <c r="I26" s="136">
        <v>8.3589999999999998E-2</v>
      </c>
      <c r="J26" s="55" t="s">
        <v>693</v>
      </c>
      <c r="K26" s="52"/>
    </row>
    <row r="27" spans="1:11" ht="89.25">
      <c r="A27" s="13">
        <f t="shared" ref="A27:A89" si="1">+A26+1</f>
        <v>2</v>
      </c>
      <c r="B27" s="55" t="s">
        <v>685</v>
      </c>
      <c r="C27" s="13" t="s">
        <v>278</v>
      </c>
      <c r="D27" s="72"/>
      <c r="E27" s="72"/>
      <c r="F27" s="72"/>
      <c r="G27" s="55" t="s">
        <v>685</v>
      </c>
      <c r="H27" s="72"/>
      <c r="I27" s="136">
        <v>0.18613000000000002</v>
      </c>
      <c r="J27" s="55" t="s">
        <v>692</v>
      </c>
      <c r="K27" s="52"/>
    </row>
    <row r="28" spans="1:11" ht="114.75">
      <c r="A28" s="13">
        <f t="shared" si="1"/>
        <v>3</v>
      </c>
      <c r="B28" s="55" t="s">
        <v>691</v>
      </c>
      <c r="C28" s="13" t="s">
        <v>278</v>
      </c>
      <c r="D28" s="72"/>
      <c r="E28" s="72"/>
      <c r="F28" s="72"/>
      <c r="G28" s="55" t="s">
        <v>691</v>
      </c>
      <c r="H28" s="72"/>
      <c r="I28" s="136">
        <v>0.4</v>
      </c>
      <c r="J28" s="55" t="s">
        <v>690</v>
      </c>
      <c r="K28" s="52"/>
    </row>
    <row r="29" spans="1:11" ht="140.25">
      <c r="A29" s="13">
        <f t="shared" si="1"/>
        <v>4</v>
      </c>
      <c r="B29" s="55" t="s">
        <v>689</v>
      </c>
      <c r="C29" s="13" t="s">
        <v>278</v>
      </c>
      <c r="D29" s="72"/>
      <c r="E29" s="72"/>
      <c r="F29" s="72"/>
      <c r="G29" s="55" t="s">
        <v>689</v>
      </c>
      <c r="H29" s="72"/>
      <c r="I29" s="136">
        <v>6.8349999999999994E-2</v>
      </c>
      <c r="J29" s="55" t="s">
        <v>688</v>
      </c>
      <c r="K29" s="52"/>
    </row>
    <row r="30" spans="1:11" ht="165.75">
      <c r="A30" s="13">
        <f t="shared" si="1"/>
        <v>5</v>
      </c>
      <c r="B30" s="55" t="s">
        <v>687</v>
      </c>
      <c r="C30" s="13" t="s">
        <v>278</v>
      </c>
      <c r="D30" s="72"/>
      <c r="E30" s="72"/>
      <c r="F30" s="72"/>
      <c r="G30" s="55" t="s">
        <v>687</v>
      </c>
      <c r="H30" s="72"/>
      <c r="I30" s="136">
        <v>1.303E-2</v>
      </c>
      <c r="J30" s="55" t="s">
        <v>686</v>
      </c>
      <c r="K30" s="52"/>
    </row>
    <row r="31" spans="1:11" ht="89.25">
      <c r="A31" s="13">
        <f t="shared" si="1"/>
        <v>6</v>
      </c>
      <c r="B31" s="55" t="s">
        <v>685</v>
      </c>
      <c r="C31" s="13" t="s">
        <v>278</v>
      </c>
      <c r="D31" s="72"/>
      <c r="E31" s="72"/>
      <c r="F31" s="72"/>
      <c r="G31" s="55" t="s">
        <v>685</v>
      </c>
      <c r="H31" s="72"/>
      <c r="I31" s="136">
        <v>0.21628000000000003</v>
      </c>
      <c r="J31" s="55" t="s">
        <v>684</v>
      </c>
      <c r="K31" s="52"/>
    </row>
    <row r="32" spans="1:11" ht="89.25">
      <c r="A32" s="13">
        <f t="shared" si="1"/>
        <v>7</v>
      </c>
      <c r="B32" s="55" t="s">
        <v>683</v>
      </c>
      <c r="C32" s="13" t="s">
        <v>278</v>
      </c>
      <c r="D32" s="72"/>
      <c r="E32" s="72"/>
      <c r="F32" s="72"/>
      <c r="G32" s="55" t="s">
        <v>683</v>
      </c>
      <c r="H32" s="72"/>
      <c r="I32" s="136">
        <v>0.14833000000000002</v>
      </c>
      <c r="J32" s="55" t="s">
        <v>682</v>
      </c>
      <c r="K32" s="52"/>
    </row>
    <row r="33" spans="1:11" ht="114.75">
      <c r="A33" s="13">
        <f t="shared" si="1"/>
        <v>8</v>
      </c>
      <c r="B33" s="55" t="s">
        <v>681</v>
      </c>
      <c r="C33" s="13" t="s">
        <v>278</v>
      </c>
      <c r="D33" s="72"/>
      <c r="E33" s="72"/>
      <c r="F33" s="72"/>
      <c r="G33" s="55" t="s">
        <v>681</v>
      </c>
      <c r="H33" s="72"/>
      <c r="I33" s="136">
        <v>0.12</v>
      </c>
      <c r="J33" s="55" t="s">
        <v>680</v>
      </c>
      <c r="K33" s="52"/>
    </row>
    <row r="34" spans="1:11" ht="89.25">
      <c r="A34" s="13">
        <f t="shared" si="1"/>
        <v>9</v>
      </c>
      <c r="B34" s="55" t="s">
        <v>679</v>
      </c>
      <c r="C34" s="13" t="s">
        <v>278</v>
      </c>
      <c r="D34" s="72"/>
      <c r="E34" s="72"/>
      <c r="F34" s="72"/>
      <c r="G34" s="55" t="s">
        <v>679</v>
      </c>
      <c r="H34" s="72"/>
      <c r="I34" s="136">
        <v>3.184E-2</v>
      </c>
      <c r="J34" s="55" t="s">
        <v>678</v>
      </c>
      <c r="K34" s="52"/>
    </row>
    <row r="35" spans="1:11" ht="153">
      <c r="A35" s="13">
        <f t="shared" si="1"/>
        <v>10</v>
      </c>
      <c r="B35" s="55" t="s">
        <v>677</v>
      </c>
      <c r="C35" s="13" t="s">
        <v>278</v>
      </c>
      <c r="D35" s="72"/>
      <c r="E35" s="72"/>
      <c r="F35" s="72"/>
      <c r="G35" s="55" t="s">
        <v>677</v>
      </c>
      <c r="H35" s="72"/>
      <c r="I35" s="136">
        <v>1.506E-2</v>
      </c>
      <c r="J35" s="55" t="s">
        <v>676</v>
      </c>
      <c r="K35" s="52"/>
    </row>
    <row r="36" spans="1:11" ht="114.75">
      <c r="A36" s="13">
        <f t="shared" si="1"/>
        <v>11</v>
      </c>
      <c r="B36" s="55" t="s">
        <v>675</v>
      </c>
      <c r="C36" s="13" t="s">
        <v>278</v>
      </c>
      <c r="D36" s="72"/>
      <c r="E36" s="72"/>
      <c r="F36" s="72"/>
      <c r="G36" s="55" t="s">
        <v>675</v>
      </c>
      <c r="H36" s="72"/>
      <c r="I36" s="136">
        <v>1.5780000000000002E-2</v>
      </c>
      <c r="J36" s="55" t="s">
        <v>674</v>
      </c>
      <c r="K36" s="52"/>
    </row>
    <row r="37" spans="1:11" ht="102">
      <c r="A37" s="13">
        <f t="shared" si="1"/>
        <v>12</v>
      </c>
      <c r="B37" s="55" t="s">
        <v>673</v>
      </c>
      <c r="C37" s="13" t="s">
        <v>278</v>
      </c>
      <c r="D37" s="72"/>
      <c r="E37" s="72"/>
      <c r="F37" s="72"/>
      <c r="G37" s="55" t="s">
        <v>673</v>
      </c>
      <c r="H37" s="72"/>
      <c r="I37" s="136">
        <v>0.10918</v>
      </c>
      <c r="J37" s="55" t="s">
        <v>672</v>
      </c>
      <c r="K37" s="52"/>
    </row>
    <row r="38" spans="1:11" ht="127.5">
      <c r="A38" s="13">
        <f t="shared" si="1"/>
        <v>13</v>
      </c>
      <c r="B38" s="55" t="s">
        <v>671</v>
      </c>
      <c r="C38" s="13" t="s">
        <v>278</v>
      </c>
      <c r="D38" s="72"/>
      <c r="E38" s="72"/>
      <c r="F38" s="72"/>
      <c r="G38" s="55" t="s">
        <v>671</v>
      </c>
      <c r="H38" s="72"/>
      <c r="I38" s="136">
        <v>0.01</v>
      </c>
      <c r="J38" s="55" t="s">
        <v>670</v>
      </c>
      <c r="K38" s="52"/>
    </row>
    <row r="39" spans="1:11" ht="102">
      <c r="A39" s="13">
        <f t="shared" si="1"/>
        <v>14</v>
      </c>
      <c r="B39" s="55" t="s">
        <v>669</v>
      </c>
      <c r="C39" s="13" t="s">
        <v>278</v>
      </c>
      <c r="D39" s="72"/>
      <c r="E39" s="72"/>
      <c r="F39" s="72"/>
      <c r="G39" s="55" t="s">
        <v>669</v>
      </c>
      <c r="H39" s="72"/>
      <c r="I39" s="136">
        <v>0.02</v>
      </c>
      <c r="J39" s="55" t="s">
        <v>668</v>
      </c>
      <c r="K39" s="52"/>
    </row>
    <row r="40" spans="1:11" ht="153">
      <c r="A40" s="13">
        <f t="shared" si="1"/>
        <v>15</v>
      </c>
      <c r="B40" s="55" t="s">
        <v>667</v>
      </c>
      <c r="C40" s="13" t="s">
        <v>278</v>
      </c>
      <c r="D40" s="72"/>
      <c r="E40" s="72"/>
      <c r="F40" s="72"/>
      <c r="G40" s="55" t="s">
        <v>667</v>
      </c>
      <c r="H40" s="72"/>
      <c r="I40" s="136">
        <v>7.0000000000000007E-2</v>
      </c>
      <c r="J40" s="55" t="s">
        <v>625</v>
      </c>
      <c r="K40" s="52"/>
    </row>
    <row r="41" spans="1:11" ht="127.5">
      <c r="A41" s="13">
        <f t="shared" si="1"/>
        <v>16</v>
      </c>
      <c r="B41" s="55" t="s">
        <v>666</v>
      </c>
      <c r="C41" s="13" t="s">
        <v>278</v>
      </c>
      <c r="D41" s="72"/>
      <c r="E41" s="72"/>
      <c r="F41" s="72"/>
      <c r="G41" s="55" t="s">
        <v>666</v>
      </c>
      <c r="H41" s="72"/>
      <c r="I41" s="136">
        <v>0.02</v>
      </c>
      <c r="J41" s="55" t="s">
        <v>625</v>
      </c>
      <c r="K41" s="52"/>
    </row>
    <row r="42" spans="1:11" ht="216.75">
      <c r="A42" s="13">
        <f t="shared" si="1"/>
        <v>17</v>
      </c>
      <c r="B42" s="55" t="s">
        <v>665</v>
      </c>
      <c r="C42" s="13" t="s">
        <v>278</v>
      </c>
      <c r="D42" s="72"/>
      <c r="E42" s="72"/>
      <c r="F42" s="72"/>
      <c r="G42" s="55" t="s">
        <v>665</v>
      </c>
      <c r="H42" s="72"/>
      <c r="I42" s="136">
        <v>0.19</v>
      </c>
      <c r="J42" s="55" t="s">
        <v>664</v>
      </c>
      <c r="K42" s="52"/>
    </row>
    <row r="43" spans="1:11" ht="216.75">
      <c r="A43" s="13">
        <f t="shared" si="1"/>
        <v>18</v>
      </c>
      <c r="B43" s="55" t="s">
        <v>663</v>
      </c>
      <c r="C43" s="13" t="s">
        <v>278</v>
      </c>
      <c r="D43" s="72"/>
      <c r="E43" s="72"/>
      <c r="F43" s="72"/>
      <c r="G43" s="55" t="s">
        <v>663</v>
      </c>
      <c r="H43" s="72"/>
      <c r="I43" s="136">
        <v>7.0000000000000007E-2</v>
      </c>
      <c r="J43" s="55" t="s">
        <v>662</v>
      </c>
      <c r="K43" s="52"/>
    </row>
    <row r="44" spans="1:11" ht="102">
      <c r="A44" s="13">
        <f t="shared" si="1"/>
        <v>19</v>
      </c>
      <c r="B44" s="55" t="s">
        <v>661</v>
      </c>
      <c r="C44" s="13" t="s">
        <v>278</v>
      </c>
      <c r="D44" s="72"/>
      <c r="E44" s="72"/>
      <c r="F44" s="72"/>
      <c r="G44" s="55" t="s">
        <v>661</v>
      </c>
      <c r="H44" s="72"/>
      <c r="I44" s="136">
        <v>8.1040000000000001E-2</v>
      </c>
      <c r="J44" s="55" t="s">
        <v>660</v>
      </c>
      <c r="K44" s="52"/>
    </row>
    <row r="45" spans="1:11" ht="229.5">
      <c r="A45" s="13">
        <f t="shared" si="1"/>
        <v>20</v>
      </c>
      <c r="B45" s="55" t="s">
        <v>659</v>
      </c>
      <c r="C45" s="13" t="s">
        <v>278</v>
      </c>
      <c r="D45" s="72"/>
      <c r="E45" s="72"/>
      <c r="F45" s="72"/>
      <c r="G45" s="55" t="s">
        <v>659</v>
      </c>
      <c r="H45" s="72"/>
      <c r="I45" s="136">
        <v>0.12</v>
      </c>
      <c r="J45" s="55" t="s">
        <v>621</v>
      </c>
      <c r="K45" s="52"/>
    </row>
    <row r="46" spans="1:11" ht="127.5">
      <c r="A46" s="13">
        <f t="shared" si="1"/>
        <v>21</v>
      </c>
      <c r="B46" s="55" t="s">
        <v>658</v>
      </c>
      <c r="C46" s="13" t="s">
        <v>278</v>
      </c>
      <c r="D46" s="72"/>
      <c r="E46" s="72"/>
      <c r="F46" s="72"/>
      <c r="G46" s="55" t="s">
        <v>658</v>
      </c>
      <c r="H46" s="72"/>
      <c r="I46" s="136">
        <v>0.04</v>
      </c>
      <c r="J46" s="55" t="s">
        <v>613</v>
      </c>
      <c r="K46" s="52"/>
    </row>
    <row r="47" spans="1:11" ht="114.75">
      <c r="A47" s="13">
        <f t="shared" si="1"/>
        <v>22</v>
      </c>
      <c r="B47" s="55" t="s">
        <v>657</v>
      </c>
      <c r="C47" s="13" t="s">
        <v>278</v>
      </c>
      <c r="D47" s="72"/>
      <c r="E47" s="72"/>
      <c r="F47" s="72"/>
      <c r="G47" s="55" t="s">
        <v>657</v>
      </c>
      <c r="H47" s="72"/>
      <c r="I47" s="136">
        <v>0.01</v>
      </c>
      <c r="J47" s="55" t="s">
        <v>613</v>
      </c>
      <c r="K47" s="52"/>
    </row>
    <row r="48" spans="1:11" ht="102">
      <c r="A48" s="13">
        <f t="shared" si="1"/>
        <v>23</v>
      </c>
      <c r="B48" s="55" t="s">
        <v>656</v>
      </c>
      <c r="C48" s="13" t="s">
        <v>278</v>
      </c>
      <c r="D48" s="72"/>
      <c r="E48" s="72"/>
      <c r="F48" s="72"/>
      <c r="G48" s="55" t="s">
        <v>656</v>
      </c>
      <c r="H48" s="72"/>
      <c r="I48" s="136">
        <v>0.04</v>
      </c>
      <c r="J48" s="55" t="s">
        <v>652</v>
      </c>
      <c r="K48" s="52"/>
    </row>
    <row r="49" spans="1:11" ht="140.25">
      <c r="A49" s="13">
        <f t="shared" si="1"/>
        <v>24</v>
      </c>
      <c r="B49" s="55" t="s">
        <v>655</v>
      </c>
      <c r="C49" s="13" t="s">
        <v>278</v>
      </c>
      <c r="D49" s="72"/>
      <c r="E49" s="72"/>
      <c r="F49" s="72"/>
      <c r="G49" s="55" t="s">
        <v>655</v>
      </c>
      <c r="H49" s="72"/>
      <c r="I49" s="136">
        <v>0.01</v>
      </c>
      <c r="J49" s="55" t="s">
        <v>652</v>
      </c>
      <c r="K49" s="52"/>
    </row>
    <row r="50" spans="1:11" ht="165.75">
      <c r="A50" s="13">
        <f t="shared" si="1"/>
        <v>25</v>
      </c>
      <c r="B50" s="55" t="s">
        <v>654</v>
      </c>
      <c r="C50" s="13" t="s">
        <v>278</v>
      </c>
      <c r="D50" s="72"/>
      <c r="E50" s="72"/>
      <c r="F50" s="72"/>
      <c r="G50" s="55" t="s">
        <v>654</v>
      </c>
      <c r="H50" s="72"/>
      <c r="I50" s="136">
        <v>0.14000000000000001</v>
      </c>
      <c r="J50" s="55" t="s">
        <v>652</v>
      </c>
      <c r="K50" s="52"/>
    </row>
    <row r="51" spans="1:11" ht="178.5">
      <c r="A51" s="13">
        <f t="shared" si="1"/>
        <v>26</v>
      </c>
      <c r="B51" s="55" t="s">
        <v>653</v>
      </c>
      <c r="C51" s="13" t="s">
        <v>278</v>
      </c>
      <c r="D51" s="72"/>
      <c r="E51" s="72"/>
      <c r="F51" s="72"/>
      <c r="G51" s="55" t="s">
        <v>653</v>
      </c>
      <c r="H51" s="72"/>
      <c r="I51" s="136">
        <v>0.01</v>
      </c>
      <c r="J51" s="55" t="s">
        <v>652</v>
      </c>
      <c r="K51" s="52"/>
    </row>
    <row r="52" spans="1:11" ht="114.75">
      <c r="A52" s="13">
        <f t="shared" si="1"/>
        <v>27</v>
      </c>
      <c r="B52" s="55" t="s">
        <v>651</v>
      </c>
      <c r="C52" s="13" t="s">
        <v>278</v>
      </c>
      <c r="D52" s="72"/>
      <c r="E52" s="72"/>
      <c r="F52" s="72"/>
      <c r="G52" s="55" t="s">
        <v>651</v>
      </c>
      <c r="H52" s="72"/>
      <c r="I52" s="136">
        <v>0.01</v>
      </c>
      <c r="J52" s="55" t="s">
        <v>649</v>
      </c>
      <c r="K52" s="52"/>
    </row>
    <row r="53" spans="1:11" ht="165.75">
      <c r="A53" s="13">
        <f t="shared" si="1"/>
        <v>28</v>
      </c>
      <c r="B53" s="55" t="s">
        <v>650</v>
      </c>
      <c r="C53" s="13" t="s">
        <v>278</v>
      </c>
      <c r="D53" s="72"/>
      <c r="E53" s="72"/>
      <c r="F53" s="72"/>
      <c r="G53" s="55" t="s">
        <v>650</v>
      </c>
      <c r="H53" s="72"/>
      <c r="I53" s="136">
        <v>0.01</v>
      </c>
      <c r="J53" s="55" t="s">
        <v>649</v>
      </c>
      <c r="K53" s="52"/>
    </row>
    <row r="54" spans="1:11" ht="153">
      <c r="A54" s="13">
        <f t="shared" si="1"/>
        <v>29</v>
      </c>
      <c r="B54" s="55" t="s">
        <v>648</v>
      </c>
      <c r="C54" s="13" t="s">
        <v>278</v>
      </c>
      <c r="D54" s="72"/>
      <c r="E54" s="72"/>
      <c r="F54" s="72"/>
      <c r="G54" s="55" t="s">
        <v>648</v>
      </c>
      <c r="H54" s="72"/>
      <c r="I54" s="136">
        <v>0.02</v>
      </c>
      <c r="J54" s="55" t="s">
        <v>623</v>
      </c>
      <c r="K54" s="52"/>
    </row>
    <row r="55" spans="1:11" ht="178.5">
      <c r="A55" s="13">
        <f t="shared" si="1"/>
        <v>30</v>
      </c>
      <c r="B55" s="55" t="s">
        <v>647</v>
      </c>
      <c r="C55" s="13" t="s">
        <v>278</v>
      </c>
      <c r="D55" s="72"/>
      <c r="E55" s="72"/>
      <c r="F55" s="72"/>
      <c r="G55" s="55" t="s">
        <v>647</v>
      </c>
      <c r="H55" s="72"/>
      <c r="I55" s="136">
        <v>0.69337000000000004</v>
      </c>
      <c r="J55" s="55" t="s">
        <v>646</v>
      </c>
      <c r="K55" s="52"/>
    </row>
    <row r="56" spans="1:11" ht="140.25">
      <c r="A56" s="13">
        <f t="shared" si="1"/>
        <v>31</v>
      </c>
      <c r="B56" s="55" t="s">
        <v>645</v>
      </c>
      <c r="C56" s="13" t="s">
        <v>278</v>
      </c>
      <c r="D56" s="72"/>
      <c r="E56" s="72"/>
      <c r="F56" s="72"/>
      <c r="G56" s="55" t="s">
        <v>645</v>
      </c>
      <c r="H56" s="72"/>
      <c r="I56" s="136">
        <v>0.05</v>
      </c>
      <c r="J56" s="55" t="s">
        <v>644</v>
      </c>
      <c r="K56" s="52"/>
    </row>
    <row r="57" spans="1:11" ht="127.5">
      <c r="A57" s="13">
        <f t="shared" si="1"/>
        <v>32</v>
      </c>
      <c r="B57" s="55" t="s">
        <v>643</v>
      </c>
      <c r="C57" s="13" t="s">
        <v>278</v>
      </c>
      <c r="D57" s="72"/>
      <c r="E57" s="72"/>
      <c r="F57" s="72"/>
      <c r="G57" s="55" t="s">
        <v>643</v>
      </c>
      <c r="H57" s="72"/>
      <c r="I57" s="136">
        <v>0.06</v>
      </c>
      <c r="J57" s="55" t="s">
        <v>613</v>
      </c>
      <c r="K57" s="52"/>
    </row>
    <row r="58" spans="1:11" ht="89.25">
      <c r="A58" s="13">
        <f t="shared" si="1"/>
        <v>33</v>
      </c>
      <c r="B58" s="55" t="s">
        <v>642</v>
      </c>
      <c r="C58" s="13" t="s">
        <v>278</v>
      </c>
      <c r="D58" s="72"/>
      <c r="E58" s="72"/>
      <c r="F58" s="72"/>
      <c r="G58" s="55" t="s">
        <v>642</v>
      </c>
      <c r="H58" s="72"/>
      <c r="I58" s="136">
        <v>0.01</v>
      </c>
      <c r="J58" s="55" t="s">
        <v>623</v>
      </c>
      <c r="K58" s="52"/>
    </row>
    <row r="59" spans="1:11" ht="178.5">
      <c r="A59" s="13">
        <f t="shared" si="1"/>
        <v>34</v>
      </c>
      <c r="B59" s="55" t="s">
        <v>641</v>
      </c>
      <c r="C59" s="13" t="s">
        <v>278</v>
      </c>
      <c r="D59" s="72"/>
      <c r="E59" s="72"/>
      <c r="F59" s="72"/>
      <c r="G59" s="55" t="s">
        <v>641</v>
      </c>
      <c r="H59" s="72"/>
      <c r="I59" s="136">
        <v>0.106</v>
      </c>
      <c r="J59" s="55" t="s">
        <v>640</v>
      </c>
      <c r="K59" s="52"/>
    </row>
    <row r="60" spans="1:11" ht="127.5">
      <c r="A60" s="13">
        <f t="shared" si="1"/>
        <v>35</v>
      </c>
      <c r="B60" s="55" t="s">
        <v>639</v>
      </c>
      <c r="C60" s="13" t="s">
        <v>278</v>
      </c>
      <c r="D60" s="72"/>
      <c r="E60" s="72"/>
      <c r="F60" s="72"/>
      <c r="G60" s="55" t="s">
        <v>639</v>
      </c>
      <c r="H60" s="72"/>
      <c r="I60" s="136">
        <v>0.03</v>
      </c>
      <c r="J60" s="55" t="s">
        <v>635</v>
      </c>
      <c r="K60" s="52"/>
    </row>
    <row r="61" spans="1:11" ht="191.25">
      <c r="A61" s="13">
        <f t="shared" si="1"/>
        <v>36</v>
      </c>
      <c r="B61" s="55" t="s">
        <v>638</v>
      </c>
      <c r="C61" s="13" t="s">
        <v>278</v>
      </c>
      <c r="D61" s="72"/>
      <c r="E61" s="72"/>
      <c r="F61" s="72"/>
      <c r="G61" s="55" t="s">
        <v>638</v>
      </c>
      <c r="H61" s="72"/>
      <c r="I61" s="136">
        <v>0.01</v>
      </c>
      <c r="J61" s="55" t="s">
        <v>629</v>
      </c>
      <c r="K61" s="52"/>
    </row>
    <row r="62" spans="1:11" ht="178.5">
      <c r="A62" s="13">
        <f t="shared" si="1"/>
        <v>37</v>
      </c>
      <c r="B62" s="55" t="s">
        <v>637</v>
      </c>
      <c r="C62" s="13" t="s">
        <v>278</v>
      </c>
      <c r="D62" s="72"/>
      <c r="E62" s="72"/>
      <c r="F62" s="72"/>
      <c r="G62" s="55" t="s">
        <v>637</v>
      </c>
      <c r="H62" s="72"/>
      <c r="I62" s="136">
        <v>0.04</v>
      </c>
      <c r="J62" s="55" t="s">
        <v>616</v>
      </c>
      <c r="K62" s="52"/>
    </row>
    <row r="63" spans="1:11" ht="191.25">
      <c r="A63" s="13">
        <f t="shared" si="1"/>
        <v>38</v>
      </c>
      <c r="B63" s="55" t="s">
        <v>636</v>
      </c>
      <c r="C63" s="13" t="s">
        <v>278</v>
      </c>
      <c r="D63" s="72"/>
      <c r="E63" s="72"/>
      <c r="F63" s="72"/>
      <c r="G63" s="55" t="s">
        <v>636</v>
      </c>
      <c r="H63" s="72"/>
      <c r="I63" s="136">
        <v>0.02</v>
      </c>
      <c r="J63" s="55" t="s">
        <v>635</v>
      </c>
      <c r="K63" s="52"/>
    </row>
    <row r="64" spans="1:11" ht="114.75">
      <c r="A64" s="13">
        <f t="shared" si="1"/>
        <v>39</v>
      </c>
      <c r="B64" s="55" t="s">
        <v>634</v>
      </c>
      <c r="C64" s="13" t="s">
        <v>278</v>
      </c>
      <c r="D64" s="72"/>
      <c r="E64" s="72"/>
      <c r="F64" s="72"/>
      <c r="G64" s="55" t="s">
        <v>634</v>
      </c>
      <c r="H64" s="72"/>
      <c r="I64" s="136">
        <v>0.02</v>
      </c>
      <c r="J64" s="55" t="s">
        <v>618</v>
      </c>
      <c r="K64" s="52"/>
    </row>
    <row r="65" spans="1:11" ht="127.5">
      <c r="A65" s="13">
        <f t="shared" si="1"/>
        <v>40</v>
      </c>
      <c r="B65" s="55" t="s">
        <v>633</v>
      </c>
      <c r="C65" s="13" t="s">
        <v>278</v>
      </c>
      <c r="D65" s="72"/>
      <c r="E65" s="72"/>
      <c r="F65" s="72"/>
      <c r="G65" s="55" t="s">
        <v>633</v>
      </c>
      <c r="H65" s="72"/>
      <c r="I65" s="136">
        <v>0.01</v>
      </c>
      <c r="J65" s="55" t="s">
        <v>609</v>
      </c>
      <c r="K65" s="52"/>
    </row>
    <row r="66" spans="1:11" ht="165.75">
      <c r="A66" s="13">
        <f t="shared" si="1"/>
        <v>41</v>
      </c>
      <c r="B66" s="55" t="s">
        <v>632</v>
      </c>
      <c r="C66" s="13" t="s">
        <v>278</v>
      </c>
      <c r="D66" s="72"/>
      <c r="E66" s="72"/>
      <c r="F66" s="72"/>
      <c r="G66" s="55" t="s">
        <v>632</v>
      </c>
      <c r="H66" s="72"/>
      <c r="I66" s="136">
        <v>0.04</v>
      </c>
      <c r="J66" s="55" t="s">
        <v>611</v>
      </c>
      <c r="K66" s="52"/>
    </row>
    <row r="67" spans="1:11" ht="127.5">
      <c r="A67" s="13">
        <f t="shared" si="1"/>
        <v>42</v>
      </c>
      <c r="B67" s="55" t="s">
        <v>631</v>
      </c>
      <c r="C67" s="13" t="s">
        <v>278</v>
      </c>
      <c r="D67" s="72"/>
      <c r="E67" s="72"/>
      <c r="F67" s="72"/>
      <c r="G67" s="55" t="s">
        <v>631</v>
      </c>
      <c r="H67" s="72"/>
      <c r="I67" s="136">
        <v>0.01</v>
      </c>
      <c r="J67" s="55" t="s">
        <v>629</v>
      </c>
      <c r="K67" s="52"/>
    </row>
    <row r="68" spans="1:11" ht="178.5">
      <c r="A68" s="13">
        <f t="shared" si="1"/>
        <v>43</v>
      </c>
      <c r="B68" s="55" t="s">
        <v>630</v>
      </c>
      <c r="C68" s="13" t="s">
        <v>278</v>
      </c>
      <c r="D68" s="72"/>
      <c r="E68" s="72"/>
      <c r="F68" s="72"/>
      <c r="G68" s="55" t="s">
        <v>630</v>
      </c>
      <c r="H68" s="72"/>
      <c r="I68" s="136">
        <v>0.01</v>
      </c>
      <c r="J68" s="55" t="s">
        <v>629</v>
      </c>
      <c r="K68" s="52"/>
    </row>
    <row r="69" spans="1:11" ht="127.5">
      <c r="A69" s="13">
        <f t="shared" si="1"/>
        <v>44</v>
      </c>
      <c r="B69" s="55" t="s">
        <v>628</v>
      </c>
      <c r="C69" s="13" t="s">
        <v>278</v>
      </c>
      <c r="D69" s="72"/>
      <c r="E69" s="72"/>
      <c r="F69" s="72"/>
      <c r="G69" s="55" t="s">
        <v>628</v>
      </c>
      <c r="H69" s="72"/>
      <c r="I69" s="136">
        <v>0.02</v>
      </c>
      <c r="J69" s="55" t="s">
        <v>623</v>
      </c>
      <c r="K69" s="52"/>
    </row>
    <row r="70" spans="1:11" ht="153">
      <c r="A70" s="13">
        <f t="shared" si="1"/>
        <v>45</v>
      </c>
      <c r="B70" s="55" t="s">
        <v>627</v>
      </c>
      <c r="C70" s="13" t="s">
        <v>278</v>
      </c>
      <c r="D70" s="72"/>
      <c r="E70" s="72"/>
      <c r="F70" s="72"/>
      <c r="G70" s="55" t="s">
        <v>627</v>
      </c>
      <c r="H70" s="72"/>
      <c r="I70" s="136">
        <v>0.02</v>
      </c>
      <c r="J70" s="55" t="s">
        <v>618</v>
      </c>
      <c r="K70" s="52"/>
    </row>
    <row r="71" spans="1:11" ht="153">
      <c r="A71" s="13">
        <f t="shared" si="1"/>
        <v>46</v>
      </c>
      <c r="B71" s="55" t="s">
        <v>626</v>
      </c>
      <c r="C71" s="13" t="s">
        <v>278</v>
      </c>
      <c r="D71" s="72"/>
      <c r="E71" s="72"/>
      <c r="F71" s="72"/>
      <c r="G71" s="55" t="s">
        <v>626</v>
      </c>
      <c r="H71" s="72"/>
      <c r="I71" s="136">
        <v>0.04</v>
      </c>
      <c r="J71" s="55" t="s">
        <v>625</v>
      </c>
      <c r="K71" s="52"/>
    </row>
    <row r="72" spans="1:11" ht="178.5">
      <c r="A72" s="13">
        <f t="shared" si="1"/>
        <v>47</v>
      </c>
      <c r="B72" s="55" t="s">
        <v>624</v>
      </c>
      <c r="C72" s="13" t="s">
        <v>278</v>
      </c>
      <c r="D72" s="72"/>
      <c r="E72" s="72"/>
      <c r="F72" s="72"/>
      <c r="G72" s="55" t="s">
        <v>624</v>
      </c>
      <c r="H72" s="72"/>
      <c r="I72" s="136">
        <v>0.01</v>
      </c>
      <c r="J72" s="55" t="s">
        <v>623</v>
      </c>
      <c r="K72" s="52"/>
    </row>
    <row r="73" spans="1:11" ht="102">
      <c r="A73" s="13">
        <f t="shared" si="1"/>
        <v>48</v>
      </c>
      <c r="B73" s="55" t="s">
        <v>622</v>
      </c>
      <c r="C73" s="13" t="s">
        <v>278</v>
      </c>
      <c r="D73" s="72"/>
      <c r="E73" s="72"/>
      <c r="F73" s="72"/>
      <c r="G73" s="55" t="s">
        <v>622</v>
      </c>
      <c r="H73" s="72"/>
      <c r="I73" s="136">
        <v>0.02</v>
      </c>
      <c r="J73" s="55" t="s">
        <v>621</v>
      </c>
      <c r="K73" s="52"/>
    </row>
    <row r="74" spans="1:11" ht="140.25">
      <c r="A74" s="13">
        <f t="shared" si="1"/>
        <v>49</v>
      </c>
      <c r="B74" s="55" t="s">
        <v>620</v>
      </c>
      <c r="C74" s="13" t="s">
        <v>278</v>
      </c>
      <c r="D74" s="72"/>
      <c r="E74" s="72"/>
      <c r="F74" s="72"/>
      <c r="G74" s="55" t="s">
        <v>620</v>
      </c>
      <c r="H74" s="72"/>
      <c r="I74" s="136">
        <v>0.02</v>
      </c>
      <c r="J74" s="55" t="s">
        <v>618</v>
      </c>
      <c r="K74" s="52"/>
    </row>
    <row r="75" spans="1:11" ht="114.75">
      <c r="A75" s="13">
        <f t="shared" si="1"/>
        <v>50</v>
      </c>
      <c r="B75" s="55" t="s">
        <v>619</v>
      </c>
      <c r="C75" s="13" t="s">
        <v>278</v>
      </c>
      <c r="D75" s="72"/>
      <c r="E75" s="72"/>
      <c r="F75" s="72"/>
      <c r="G75" s="55" t="s">
        <v>619</v>
      </c>
      <c r="H75" s="72"/>
      <c r="I75" s="136">
        <v>0.02</v>
      </c>
      <c r="J75" s="55" t="s">
        <v>618</v>
      </c>
      <c r="K75" s="52"/>
    </row>
    <row r="76" spans="1:11" ht="114.75">
      <c r="A76" s="13">
        <f t="shared" si="1"/>
        <v>51</v>
      </c>
      <c r="B76" s="55" t="s">
        <v>617</v>
      </c>
      <c r="C76" s="13" t="s">
        <v>278</v>
      </c>
      <c r="D76" s="72"/>
      <c r="E76" s="72"/>
      <c r="F76" s="72"/>
      <c r="G76" s="55" t="s">
        <v>617</v>
      </c>
      <c r="H76" s="72"/>
      <c r="I76" s="136">
        <v>0.05</v>
      </c>
      <c r="J76" s="55" t="s">
        <v>616</v>
      </c>
      <c r="K76" s="52"/>
    </row>
    <row r="77" spans="1:11" ht="140.25">
      <c r="A77" s="13">
        <f t="shared" si="1"/>
        <v>52</v>
      </c>
      <c r="B77" s="55" t="s">
        <v>615</v>
      </c>
      <c r="C77" s="13" t="s">
        <v>278</v>
      </c>
      <c r="D77" s="72"/>
      <c r="E77" s="72"/>
      <c r="F77" s="72"/>
      <c r="G77" s="55" t="s">
        <v>615</v>
      </c>
      <c r="H77" s="72"/>
      <c r="I77" s="136">
        <v>0.05</v>
      </c>
      <c r="J77" s="55" t="s">
        <v>613</v>
      </c>
      <c r="K77" s="52"/>
    </row>
    <row r="78" spans="1:11" ht="153">
      <c r="A78" s="13">
        <f t="shared" si="1"/>
        <v>53</v>
      </c>
      <c r="B78" s="55" t="s">
        <v>614</v>
      </c>
      <c r="C78" s="13" t="s">
        <v>278</v>
      </c>
      <c r="D78" s="72"/>
      <c r="E78" s="72"/>
      <c r="F78" s="72"/>
      <c r="G78" s="55" t="s">
        <v>614</v>
      </c>
      <c r="H78" s="72"/>
      <c r="I78" s="136">
        <v>0.04</v>
      </c>
      <c r="J78" s="55" t="s">
        <v>613</v>
      </c>
      <c r="K78" s="52"/>
    </row>
    <row r="79" spans="1:11" ht="153">
      <c r="A79" s="13">
        <f t="shared" si="1"/>
        <v>54</v>
      </c>
      <c r="B79" s="55" t="s">
        <v>612</v>
      </c>
      <c r="C79" s="13" t="s">
        <v>278</v>
      </c>
      <c r="D79" s="72"/>
      <c r="E79" s="72"/>
      <c r="F79" s="72"/>
      <c r="G79" s="55" t="s">
        <v>612</v>
      </c>
      <c r="H79" s="72"/>
      <c r="I79" s="136">
        <v>0.04</v>
      </c>
      <c r="J79" s="55" t="s">
        <v>611</v>
      </c>
      <c r="K79" s="52"/>
    </row>
    <row r="80" spans="1:11" ht="140.25">
      <c r="A80" s="13">
        <f t="shared" si="1"/>
        <v>55</v>
      </c>
      <c r="B80" s="55" t="s">
        <v>610</v>
      </c>
      <c r="C80" s="13" t="s">
        <v>278</v>
      </c>
      <c r="D80" s="72"/>
      <c r="E80" s="72"/>
      <c r="F80" s="72"/>
      <c r="G80" s="55" t="s">
        <v>610</v>
      </c>
      <c r="H80" s="72"/>
      <c r="I80" s="136">
        <v>0.03</v>
      </c>
      <c r="J80" s="55" t="s">
        <v>609</v>
      </c>
      <c r="K80" s="52"/>
    </row>
    <row r="81" spans="1:11" ht="127.5">
      <c r="A81" s="13">
        <f t="shared" si="1"/>
        <v>56</v>
      </c>
      <c r="B81" s="55" t="s">
        <v>608</v>
      </c>
      <c r="C81" s="13" t="s">
        <v>278</v>
      </c>
      <c r="D81" s="72"/>
      <c r="E81" s="72"/>
      <c r="F81" s="72"/>
      <c r="G81" s="55" t="s">
        <v>608</v>
      </c>
      <c r="H81" s="72"/>
      <c r="I81" s="136">
        <v>0.22</v>
      </c>
      <c r="J81" s="55" t="s">
        <v>607</v>
      </c>
      <c r="K81" s="52"/>
    </row>
    <row r="82" spans="1:11" ht="114.75">
      <c r="A82" s="13">
        <f t="shared" si="1"/>
        <v>57</v>
      </c>
      <c r="B82" s="55" t="s">
        <v>606</v>
      </c>
      <c r="C82" s="13" t="s">
        <v>278</v>
      </c>
      <c r="D82" s="72"/>
      <c r="E82" s="72"/>
      <c r="F82" s="72"/>
      <c r="G82" s="55" t="s">
        <v>606</v>
      </c>
      <c r="H82" s="72"/>
      <c r="I82" s="136">
        <v>0.02</v>
      </c>
      <c r="J82" s="55" t="s">
        <v>605</v>
      </c>
      <c r="K82" s="52"/>
    </row>
    <row r="83" spans="1:11" ht="153">
      <c r="A83" s="13">
        <f t="shared" si="1"/>
        <v>58</v>
      </c>
      <c r="B83" s="55" t="s">
        <v>603</v>
      </c>
      <c r="C83" s="55" t="s">
        <v>604</v>
      </c>
      <c r="D83" s="72"/>
      <c r="E83" s="72"/>
      <c r="F83" s="72"/>
      <c r="G83" s="55" t="s">
        <v>603</v>
      </c>
      <c r="H83" s="72"/>
      <c r="I83" s="136">
        <v>0.01</v>
      </c>
      <c r="J83" s="55" t="s">
        <v>602</v>
      </c>
      <c r="K83" s="52"/>
    </row>
    <row r="84" spans="1:11" ht="165.75">
      <c r="A84" s="13">
        <f t="shared" si="1"/>
        <v>59</v>
      </c>
      <c r="B84" s="55" t="s">
        <v>601</v>
      </c>
      <c r="C84" s="13" t="s">
        <v>278</v>
      </c>
      <c r="D84" s="72"/>
      <c r="E84" s="72"/>
      <c r="F84" s="72"/>
      <c r="G84" s="55" t="s">
        <v>601</v>
      </c>
      <c r="H84" s="72"/>
      <c r="I84" s="136">
        <v>0.02</v>
      </c>
      <c r="J84" s="55" t="s">
        <v>600</v>
      </c>
      <c r="K84" s="52"/>
    </row>
    <row r="85" spans="1:11" ht="127.5">
      <c r="A85" s="13">
        <f t="shared" si="1"/>
        <v>60</v>
      </c>
      <c r="B85" s="55" t="s">
        <v>599</v>
      </c>
      <c r="C85" s="13" t="s">
        <v>278</v>
      </c>
      <c r="D85" s="72"/>
      <c r="E85" s="72"/>
      <c r="F85" s="72"/>
      <c r="G85" s="55" t="s">
        <v>599</v>
      </c>
      <c r="H85" s="72"/>
      <c r="I85" s="136">
        <v>7.0000000000000007E-2</v>
      </c>
      <c r="J85" s="55" t="s">
        <v>598</v>
      </c>
      <c r="K85" s="52"/>
    </row>
    <row r="86" spans="1:11" ht="114.75">
      <c r="A86" s="13">
        <f t="shared" si="1"/>
        <v>61</v>
      </c>
      <c r="B86" s="55" t="s">
        <v>597</v>
      </c>
      <c r="C86" s="13" t="s">
        <v>278</v>
      </c>
      <c r="D86" s="72"/>
      <c r="E86" s="72"/>
      <c r="F86" s="72"/>
      <c r="G86" s="55" t="s">
        <v>597</v>
      </c>
      <c r="H86" s="72"/>
      <c r="I86" s="136">
        <v>0.43</v>
      </c>
      <c r="J86" s="55" t="s">
        <v>596</v>
      </c>
      <c r="K86" s="52"/>
    </row>
    <row r="87" spans="1:11" ht="191.25">
      <c r="A87" s="13">
        <f t="shared" si="1"/>
        <v>62</v>
      </c>
      <c r="B87" s="55" t="s">
        <v>595</v>
      </c>
      <c r="C87" s="13" t="s">
        <v>278</v>
      </c>
      <c r="D87" s="72"/>
      <c r="E87" s="72"/>
      <c r="F87" s="72"/>
      <c r="G87" s="55" t="s">
        <v>595</v>
      </c>
      <c r="H87" s="72"/>
      <c r="I87" s="136">
        <v>0.02</v>
      </c>
      <c r="J87" s="55" t="s">
        <v>594</v>
      </c>
      <c r="K87" s="52"/>
    </row>
    <row r="88" spans="1:11" ht="140.25">
      <c r="A88" s="13">
        <f t="shared" si="1"/>
        <v>63</v>
      </c>
      <c r="B88" s="55" t="s">
        <v>593</v>
      </c>
      <c r="C88" s="13" t="s">
        <v>278</v>
      </c>
      <c r="D88" s="72"/>
      <c r="E88" s="72"/>
      <c r="F88" s="72"/>
      <c r="G88" s="55" t="s">
        <v>593</v>
      </c>
      <c r="H88" s="72"/>
      <c r="I88" s="136">
        <v>0.04</v>
      </c>
      <c r="J88" s="55" t="s">
        <v>592</v>
      </c>
      <c r="K88" s="52"/>
    </row>
    <row r="89" spans="1:11" ht="140.25">
      <c r="A89" s="13">
        <f t="shared" si="1"/>
        <v>64</v>
      </c>
      <c r="B89" s="55" t="s">
        <v>591</v>
      </c>
      <c r="C89" s="13" t="s">
        <v>278</v>
      </c>
      <c r="D89" s="72"/>
      <c r="E89" s="72"/>
      <c r="F89" s="72"/>
      <c r="G89" s="55" t="s">
        <v>591</v>
      </c>
      <c r="H89" s="72"/>
      <c r="I89" s="136">
        <v>0.03</v>
      </c>
      <c r="J89" s="55" t="s">
        <v>590</v>
      </c>
      <c r="K89" s="52"/>
    </row>
    <row r="90" spans="1:11">
      <c r="A90" s="52"/>
      <c r="B90" s="52"/>
      <c r="C90" s="52"/>
      <c r="D90" s="52"/>
      <c r="E90" s="52"/>
      <c r="F90" s="52"/>
      <c r="G90" s="52"/>
      <c r="H90" s="52"/>
      <c r="I90" s="52"/>
      <c r="J90" s="52"/>
      <c r="K90" s="52"/>
    </row>
    <row r="91" spans="1:11" ht="18.75">
      <c r="A91" s="66" t="s">
        <v>1354</v>
      </c>
      <c r="B91" s="52"/>
      <c r="C91" s="52"/>
      <c r="D91" s="52"/>
      <c r="E91" s="52"/>
      <c r="F91" s="52"/>
      <c r="G91" s="52"/>
      <c r="H91" s="52"/>
      <c r="I91" s="52"/>
      <c r="J91" s="52"/>
      <c r="K91" s="52"/>
    </row>
    <row r="92" spans="1:11">
      <c r="A92" s="118" t="s">
        <v>178</v>
      </c>
      <c r="B92" s="119"/>
      <c r="C92" s="52"/>
      <c r="D92" s="52"/>
      <c r="E92" s="52"/>
      <c r="F92" s="52"/>
      <c r="G92" s="52"/>
      <c r="H92" s="52"/>
      <c r="I92" s="137"/>
      <c r="J92" s="119"/>
      <c r="K92" s="52"/>
    </row>
    <row r="93" spans="1:11" ht="110.25">
      <c r="A93" s="138">
        <v>1</v>
      </c>
      <c r="B93" s="83" t="s">
        <v>589</v>
      </c>
      <c r="C93" s="85" t="s">
        <v>999</v>
      </c>
      <c r="D93" s="85" t="s">
        <v>266</v>
      </c>
      <c r="E93" s="85" t="s">
        <v>1000</v>
      </c>
      <c r="F93" s="85" t="s">
        <v>1001</v>
      </c>
      <c r="G93" s="85" t="s">
        <v>1002</v>
      </c>
      <c r="H93" s="85" t="s">
        <v>1003</v>
      </c>
      <c r="I93" s="139">
        <v>0.6</v>
      </c>
      <c r="J93" s="83" t="s">
        <v>588</v>
      </c>
      <c r="K93" s="52"/>
    </row>
    <row r="94" spans="1:11" ht="126">
      <c r="A94" s="138">
        <f>+A93+1</f>
        <v>2</v>
      </c>
      <c r="B94" s="83" t="s">
        <v>587</v>
      </c>
      <c r="C94" s="85" t="s">
        <v>266</v>
      </c>
      <c r="D94" s="85" t="s">
        <v>266</v>
      </c>
      <c r="E94" s="85" t="s">
        <v>1000</v>
      </c>
      <c r="F94" s="85" t="s">
        <v>1004</v>
      </c>
      <c r="G94" s="82" t="s">
        <v>1005</v>
      </c>
      <c r="H94" s="85" t="s">
        <v>1006</v>
      </c>
      <c r="I94" s="139">
        <v>15.35</v>
      </c>
      <c r="J94" s="83" t="s">
        <v>586</v>
      </c>
      <c r="K94" s="52"/>
    </row>
    <row r="95" spans="1:11" ht="110.25">
      <c r="A95" s="138">
        <f t="shared" ref="A95:A158" si="2">+A94+1</f>
        <v>3</v>
      </c>
      <c r="B95" s="83" t="s">
        <v>585</v>
      </c>
      <c r="C95" s="85" t="s">
        <v>266</v>
      </c>
      <c r="D95" s="85" t="s">
        <v>266</v>
      </c>
      <c r="E95" s="85" t="s">
        <v>1000</v>
      </c>
      <c r="F95" s="85" t="s">
        <v>1007</v>
      </c>
      <c r="G95" s="85" t="s">
        <v>1008</v>
      </c>
      <c r="H95" s="85" t="s">
        <v>1009</v>
      </c>
      <c r="I95" s="139">
        <v>4.99</v>
      </c>
      <c r="J95" s="83" t="s">
        <v>584</v>
      </c>
      <c r="K95" s="52"/>
    </row>
    <row r="96" spans="1:11" ht="110.25">
      <c r="A96" s="138">
        <f t="shared" si="2"/>
        <v>4</v>
      </c>
      <c r="B96" s="83" t="s">
        <v>583</v>
      </c>
      <c r="C96" s="85" t="s">
        <v>266</v>
      </c>
      <c r="D96" s="85" t="s">
        <v>266</v>
      </c>
      <c r="E96" s="85" t="s">
        <v>1010</v>
      </c>
      <c r="F96" s="85" t="s">
        <v>1011</v>
      </c>
      <c r="G96" s="85" t="s">
        <v>1012</v>
      </c>
      <c r="H96" s="85" t="s">
        <v>266</v>
      </c>
      <c r="I96" s="139">
        <v>1.69</v>
      </c>
      <c r="J96" s="83" t="s">
        <v>582</v>
      </c>
      <c r="K96" s="52"/>
    </row>
    <row r="97" spans="1:11" ht="110.25">
      <c r="A97" s="138">
        <f t="shared" si="2"/>
        <v>5</v>
      </c>
      <c r="B97" s="83" t="s">
        <v>581</v>
      </c>
      <c r="C97" s="85" t="s">
        <v>266</v>
      </c>
      <c r="D97" s="85" t="s">
        <v>266</v>
      </c>
      <c r="E97" s="85" t="s">
        <v>1010</v>
      </c>
      <c r="F97" s="85" t="s">
        <v>1013</v>
      </c>
      <c r="G97" s="85" t="s">
        <v>1012</v>
      </c>
      <c r="H97" s="85" t="s">
        <v>266</v>
      </c>
      <c r="I97" s="139">
        <v>0.85</v>
      </c>
      <c r="J97" s="83" t="s">
        <v>570</v>
      </c>
      <c r="K97" s="52"/>
    </row>
    <row r="98" spans="1:11" ht="141.75">
      <c r="A98" s="138">
        <f t="shared" si="2"/>
        <v>6</v>
      </c>
      <c r="B98" s="234" t="s">
        <v>580</v>
      </c>
      <c r="C98" s="85" t="s">
        <v>266</v>
      </c>
      <c r="D98" s="85" t="s">
        <v>266</v>
      </c>
      <c r="E98" s="85" t="s">
        <v>1010</v>
      </c>
      <c r="F98" s="85" t="s">
        <v>1014</v>
      </c>
      <c r="G98" s="85" t="s">
        <v>1015</v>
      </c>
      <c r="H98" s="85" t="s">
        <v>1016</v>
      </c>
      <c r="I98" s="139">
        <v>3.17</v>
      </c>
      <c r="J98" s="83" t="s">
        <v>579</v>
      </c>
      <c r="K98" s="52"/>
    </row>
    <row r="99" spans="1:11" ht="141.75">
      <c r="A99" s="138">
        <f t="shared" si="2"/>
        <v>7</v>
      </c>
      <c r="B99" s="234"/>
      <c r="C99" s="85" t="s">
        <v>266</v>
      </c>
      <c r="D99" s="85" t="s">
        <v>266</v>
      </c>
      <c r="E99" s="85" t="s">
        <v>1010</v>
      </c>
      <c r="F99" s="85" t="s">
        <v>1014</v>
      </c>
      <c r="G99" s="85" t="s">
        <v>1015</v>
      </c>
      <c r="H99" s="85" t="s">
        <v>1016</v>
      </c>
      <c r="I99" s="139">
        <v>2.08</v>
      </c>
      <c r="J99" s="83" t="s">
        <v>578</v>
      </c>
      <c r="K99" s="52"/>
    </row>
    <row r="100" spans="1:11" ht="141.75">
      <c r="A100" s="138">
        <f t="shared" si="2"/>
        <v>8</v>
      </c>
      <c r="B100" s="234"/>
      <c r="C100" s="85" t="s">
        <v>266</v>
      </c>
      <c r="D100" s="85" t="s">
        <v>266</v>
      </c>
      <c r="E100" s="85" t="s">
        <v>1010</v>
      </c>
      <c r="F100" s="85" t="s">
        <v>1014</v>
      </c>
      <c r="G100" s="85" t="s">
        <v>1015</v>
      </c>
      <c r="H100" s="85" t="s">
        <v>1016</v>
      </c>
      <c r="I100" s="139">
        <v>5.97</v>
      </c>
      <c r="J100" s="83" t="s">
        <v>577</v>
      </c>
      <c r="K100" s="52"/>
    </row>
    <row r="101" spans="1:11" ht="141.75">
      <c r="A101" s="138">
        <f t="shared" si="2"/>
        <v>9</v>
      </c>
      <c r="B101" s="234"/>
      <c r="C101" s="85" t="s">
        <v>266</v>
      </c>
      <c r="D101" s="85" t="s">
        <v>266</v>
      </c>
      <c r="E101" s="85" t="s">
        <v>1010</v>
      </c>
      <c r="F101" s="85" t="s">
        <v>1014</v>
      </c>
      <c r="G101" s="85" t="s">
        <v>1015</v>
      </c>
      <c r="H101" s="85" t="s">
        <v>1016</v>
      </c>
      <c r="I101" s="139">
        <v>0.89</v>
      </c>
      <c r="J101" s="83" t="s">
        <v>576</v>
      </c>
      <c r="K101" s="52"/>
    </row>
    <row r="102" spans="1:11" ht="110.25">
      <c r="A102" s="138">
        <f t="shared" si="2"/>
        <v>10</v>
      </c>
      <c r="B102" s="83" t="s">
        <v>574</v>
      </c>
      <c r="C102" s="85" t="s">
        <v>266</v>
      </c>
      <c r="D102" s="85" t="s">
        <v>266</v>
      </c>
      <c r="E102" s="85" t="s">
        <v>1010</v>
      </c>
      <c r="F102" s="85" t="s">
        <v>1017</v>
      </c>
      <c r="G102" s="85" t="s">
        <v>1018</v>
      </c>
      <c r="H102" s="85" t="s">
        <v>1019</v>
      </c>
      <c r="I102" s="139">
        <v>1.21</v>
      </c>
      <c r="J102" s="83" t="s">
        <v>575</v>
      </c>
      <c r="K102" s="52"/>
    </row>
    <row r="103" spans="1:11" ht="63" customHeight="1">
      <c r="A103" s="138">
        <f t="shared" si="2"/>
        <v>11</v>
      </c>
      <c r="B103" s="83" t="s">
        <v>574</v>
      </c>
      <c r="C103" s="85" t="s">
        <v>266</v>
      </c>
      <c r="D103" s="85" t="s">
        <v>266</v>
      </c>
      <c r="E103" s="85" t="s">
        <v>1010</v>
      </c>
      <c r="F103" s="85" t="s">
        <v>1017</v>
      </c>
      <c r="G103" s="85" t="s">
        <v>1018</v>
      </c>
      <c r="H103" s="85" t="s">
        <v>1019</v>
      </c>
      <c r="I103" s="139">
        <v>3.67</v>
      </c>
      <c r="J103" s="83" t="s">
        <v>573</v>
      </c>
      <c r="K103" s="52"/>
    </row>
    <row r="104" spans="1:11" ht="150" customHeight="1">
      <c r="A104" s="138">
        <f t="shared" si="2"/>
        <v>12</v>
      </c>
      <c r="B104" s="83" t="s">
        <v>562</v>
      </c>
      <c r="C104" s="85" t="s">
        <v>266</v>
      </c>
      <c r="D104" s="85" t="s">
        <v>266</v>
      </c>
      <c r="E104" s="85" t="s">
        <v>1010</v>
      </c>
      <c r="F104" s="85" t="s">
        <v>1020</v>
      </c>
      <c r="G104" s="85" t="s">
        <v>1021</v>
      </c>
      <c r="H104" s="85" t="s">
        <v>266</v>
      </c>
      <c r="I104" s="139">
        <v>2.4</v>
      </c>
      <c r="J104" s="83" t="s">
        <v>572</v>
      </c>
      <c r="K104" s="52"/>
    </row>
    <row r="105" spans="1:11" ht="110.25">
      <c r="A105" s="138">
        <f t="shared" si="2"/>
        <v>13</v>
      </c>
      <c r="B105" s="83" t="s">
        <v>571</v>
      </c>
      <c r="C105" s="85" t="s">
        <v>266</v>
      </c>
      <c r="D105" s="85" t="s">
        <v>266</v>
      </c>
      <c r="E105" s="85" t="s">
        <v>1010</v>
      </c>
      <c r="F105" s="85" t="s">
        <v>1022</v>
      </c>
      <c r="G105" s="85" t="s">
        <v>1023</v>
      </c>
      <c r="H105" s="85" t="s">
        <v>266</v>
      </c>
      <c r="I105" s="139">
        <v>0.28999999999999998</v>
      </c>
      <c r="J105" s="83" t="s">
        <v>570</v>
      </c>
      <c r="K105" s="52"/>
    </row>
    <row r="106" spans="1:11" ht="110.25">
      <c r="A106" s="138">
        <f t="shared" si="2"/>
        <v>14</v>
      </c>
      <c r="B106" s="234" t="s">
        <v>569</v>
      </c>
      <c r="C106" s="85" t="s">
        <v>266</v>
      </c>
      <c r="D106" s="85" t="s">
        <v>266</v>
      </c>
      <c r="E106" s="85" t="s">
        <v>1010</v>
      </c>
      <c r="F106" s="85" t="s">
        <v>1024</v>
      </c>
      <c r="G106" s="85" t="s">
        <v>1025</v>
      </c>
      <c r="H106" s="85" t="s">
        <v>266</v>
      </c>
      <c r="I106" s="139">
        <v>2.61</v>
      </c>
      <c r="J106" s="83" t="s">
        <v>568</v>
      </c>
      <c r="K106" s="52"/>
    </row>
    <row r="107" spans="1:11" ht="78.75">
      <c r="A107" s="138">
        <f t="shared" si="2"/>
        <v>15</v>
      </c>
      <c r="B107" s="234"/>
      <c r="C107" s="85" t="s">
        <v>266</v>
      </c>
      <c r="D107" s="85" t="s">
        <v>266</v>
      </c>
      <c r="E107" s="85" t="s">
        <v>1010</v>
      </c>
      <c r="F107" s="85" t="s">
        <v>1024</v>
      </c>
      <c r="G107" s="85" t="s">
        <v>1025</v>
      </c>
      <c r="H107" s="85" t="s">
        <v>266</v>
      </c>
      <c r="I107" s="139">
        <v>1.1100000000000001</v>
      </c>
      <c r="J107" s="234" t="s">
        <v>567</v>
      </c>
      <c r="K107" s="52"/>
    </row>
    <row r="108" spans="1:11" ht="78.75">
      <c r="A108" s="138">
        <f t="shared" si="2"/>
        <v>16</v>
      </c>
      <c r="B108" s="234"/>
      <c r="C108" s="85" t="s">
        <v>266</v>
      </c>
      <c r="D108" s="85" t="s">
        <v>266</v>
      </c>
      <c r="E108" s="85" t="s">
        <v>1010</v>
      </c>
      <c r="F108" s="85" t="s">
        <v>1024</v>
      </c>
      <c r="G108" s="85" t="s">
        <v>1025</v>
      </c>
      <c r="H108" s="85" t="s">
        <v>266</v>
      </c>
      <c r="I108" s="139">
        <v>0.68</v>
      </c>
      <c r="J108" s="234"/>
      <c r="K108" s="52"/>
    </row>
    <row r="109" spans="1:11" ht="110.25">
      <c r="A109" s="138">
        <f t="shared" si="2"/>
        <v>17</v>
      </c>
      <c r="B109" s="83" t="s">
        <v>566</v>
      </c>
      <c r="C109" s="85" t="s">
        <v>266</v>
      </c>
      <c r="D109" s="85" t="s">
        <v>266</v>
      </c>
      <c r="E109" s="85" t="s">
        <v>1010</v>
      </c>
      <c r="F109" s="85"/>
      <c r="G109" s="85" t="s">
        <v>1026</v>
      </c>
      <c r="H109" s="85" t="s">
        <v>266</v>
      </c>
      <c r="I109" s="139">
        <v>0.16</v>
      </c>
      <c r="J109" s="83" t="s">
        <v>565</v>
      </c>
      <c r="K109" s="52"/>
    </row>
    <row r="110" spans="1:11" ht="126">
      <c r="A110" s="138">
        <f t="shared" si="2"/>
        <v>18</v>
      </c>
      <c r="B110" s="83" t="s">
        <v>564</v>
      </c>
      <c r="C110" s="85" t="s">
        <v>266</v>
      </c>
      <c r="D110" s="85" t="s">
        <v>266</v>
      </c>
      <c r="E110" s="85" t="s">
        <v>1010</v>
      </c>
      <c r="F110" s="85" t="s">
        <v>1024</v>
      </c>
      <c r="G110" s="85" t="s">
        <v>1025</v>
      </c>
      <c r="H110" s="85" t="s">
        <v>266</v>
      </c>
      <c r="I110" s="139">
        <v>0.46</v>
      </c>
      <c r="J110" s="83" t="s">
        <v>563</v>
      </c>
      <c r="K110" s="52"/>
    </row>
    <row r="111" spans="1:11" ht="126">
      <c r="A111" s="138">
        <f t="shared" si="2"/>
        <v>19</v>
      </c>
      <c r="B111" s="83" t="s">
        <v>562</v>
      </c>
      <c r="C111" s="85" t="s">
        <v>266</v>
      </c>
      <c r="D111" s="85" t="s">
        <v>266</v>
      </c>
      <c r="E111" s="85" t="s">
        <v>1010</v>
      </c>
      <c r="F111" s="85" t="s">
        <v>1020</v>
      </c>
      <c r="G111" s="85" t="s">
        <v>1021</v>
      </c>
      <c r="H111" s="85" t="s">
        <v>266</v>
      </c>
      <c r="I111" s="139">
        <v>8.01</v>
      </c>
      <c r="J111" s="83" t="s">
        <v>471</v>
      </c>
      <c r="K111" s="52"/>
    </row>
    <row r="112" spans="1:11" ht="94.5">
      <c r="A112" s="138">
        <f t="shared" si="2"/>
        <v>20</v>
      </c>
      <c r="B112" s="83" t="s">
        <v>562</v>
      </c>
      <c r="C112" s="85" t="s">
        <v>266</v>
      </c>
      <c r="D112" s="85" t="s">
        <v>266</v>
      </c>
      <c r="E112" s="85" t="s">
        <v>1010</v>
      </c>
      <c r="F112" s="85" t="s">
        <v>1020</v>
      </c>
      <c r="G112" s="85" t="s">
        <v>1021</v>
      </c>
      <c r="H112" s="85" t="s">
        <v>266</v>
      </c>
      <c r="I112" s="139">
        <v>3.47</v>
      </c>
      <c r="J112" s="83" t="s">
        <v>561</v>
      </c>
      <c r="K112" s="52"/>
    </row>
    <row r="113" spans="1:11" ht="126">
      <c r="A113" s="138">
        <f t="shared" si="2"/>
        <v>21</v>
      </c>
      <c r="B113" s="83" t="s">
        <v>560</v>
      </c>
      <c r="C113" s="82" t="s">
        <v>1027</v>
      </c>
      <c r="D113" s="85" t="s">
        <v>266</v>
      </c>
      <c r="E113" s="85" t="s">
        <v>1010</v>
      </c>
      <c r="F113" s="85" t="s">
        <v>1028</v>
      </c>
      <c r="G113" s="82" t="s">
        <v>1029</v>
      </c>
      <c r="H113" s="82" t="s">
        <v>1030</v>
      </c>
      <c r="I113" s="139">
        <v>2.09</v>
      </c>
      <c r="J113" s="83" t="s">
        <v>559</v>
      </c>
      <c r="K113" s="52"/>
    </row>
    <row r="114" spans="1:11" ht="126">
      <c r="A114" s="138">
        <f t="shared" si="2"/>
        <v>22</v>
      </c>
      <c r="B114" s="83" t="s">
        <v>556</v>
      </c>
      <c r="C114" s="85" t="s">
        <v>266</v>
      </c>
      <c r="D114" s="85" t="s">
        <v>266</v>
      </c>
      <c r="E114" s="85" t="s">
        <v>1010</v>
      </c>
      <c r="F114" s="85" t="s">
        <v>1031</v>
      </c>
      <c r="G114" s="82" t="s">
        <v>1032</v>
      </c>
      <c r="H114" s="82" t="s">
        <v>1033</v>
      </c>
      <c r="I114" s="139">
        <v>1.1599999999999999</v>
      </c>
      <c r="J114" s="83" t="s">
        <v>559</v>
      </c>
      <c r="K114" s="52"/>
    </row>
    <row r="115" spans="1:11" ht="126">
      <c r="A115" s="138">
        <f t="shared" si="2"/>
        <v>23</v>
      </c>
      <c r="B115" s="83" t="s">
        <v>556</v>
      </c>
      <c r="C115" s="85" t="s">
        <v>266</v>
      </c>
      <c r="D115" s="85" t="s">
        <v>266</v>
      </c>
      <c r="E115" s="85" t="s">
        <v>1010</v>
      </c>
      <c r="F115" s="85" t="s">
        <v>1031</v>
      </c>
      <c r="G115" s="82" t="s">
        <v>1032</v>
      </c>
      <c r="H115" s="82" t="s">
        <v>1033</v>
      </c>
      <c r="I115" s="139">
        <v>0.27</v>
      </c>
      <c r="J115" s="83" t="s">
        <v>558</v>
      </c>
      <c r="K115" s="52"/>
    </row>
    <row r="116" spans="1:11" ht="141.75">
      <c r="A116" s="138">
        <f t="shared" si="2"/>
        <v>24</v>
      </c>
      <c r="B116" s="83" t="s">
        <v>556</v>
      </c>
      <c r="C116" s="85" t="s">
        <v>266</v>
      </c>
      <c r="D116" s="85" t="s">
        <v>266</v>
      </c>
      <c r="E116" s="85" t="s">
        <v>1010</v>
      </c>
      <c r="F116" s="85" t="s">
        <v>1031</v>
      </c>
      <c r="G116" s="82" t="s">
        <v>1032</v>
      </c>
      <c r="H116" s="82" t="s">
        <v>1033</v>
      </c>
      <c r="I116" s="139">
        <v>0.26</v>
      </c>
      <c r="J116" s="83" t="s">
        <v>557</v>
      </c>
      <c r="K116" s="52"/>
    </row>
    <row r="117" spans="1:11" ht="126">
      <c r="A117" s="138">
        <f t="shared" si="2"/>
        <v>25</v>
      </c>
      <c r="B117" s="83" t="s">
        <v>556</v>
      </c>
      <c r="C117" s="85" t="s">
        <v>266</v>
      </c>
      <c r="D117" s="85" t="s">
        <v>266</v>
      </c>
      <c r="E117" s="85" t="s">
        <v>1010</v>
      </c>
      <c r="F117" s="85" t="s">
        <v>1031</v>
      </c>
      <c r="G117" s="82" t="s">
        <v>1032</v>
      </c>
      <c r="H117" s="82" t="s">
        <v>1033</v>
      </c>
      <c r="I117" s="139">
        <v>7.0000000000000007E-2</v>
      </c>
      <c r="J117" s="83" t="s">
        <v>555</v>
      </c>
      <c r="K117" s="52"/>
    </row>
    <row r="118" spans="1:11" ht="220.5">
      <c r="A118" s="138">
        <f t="shared" si="2"/>
        <v>26</v>
      </c>
      <c r="B118" s="83" t="s">
        <v>553</v>
      </c>
      <c r="C118" s="85" t="s">
        <v>266</v>
      </c>
      <c r="D118" s="85" t="s">
        <v>266</v>
      </c>
      <c r="E118" s="85" t="s">
        <v>1010</v>
      </c>
      <c r="F118" s="82" t="s">
        <v>1034</v>
      </c>
      <c r="G118" s="82" t="s">
        <v>1035</v>
      </c>
      <c r="H118" s="82" t="s">
        <v>1036</v>
      </c>
      <c r="I118" s="139">
        <v>2.89</v>
      </c>
      <c r="J118" s="83" t="s">
        <v>554</v>
      </c>
      <c r="K118" s="52"/>
    </row>
    <row r="119" spans="1:11" ht="38.25" customHeight="1">
      <c r="A119" s="138">
        <f t="shared" si="2"/>
        <v>27</v>
      </c>
      <c r="B119" s="83" t="s">
        <v>553</v>
      </c>
      <c r="C119" s="85" t="s">
        <v>266</v>
      </c>
      <c r="D119" s="85" t="s">
        <v>266</v>
      </c>
      <c r="E119" s="85" t="s">
        <v>1010</v>
      </c>
      <c r="F119" s="82" t="s">
        <v>1034</v>
      </c>
      <c r="G119" s="82" t="s">
        <v>1035</v>
      </c>
      <c r="H119" s="82" t="s">
        <v>1036</v>
      </c>
      <c r="I119" s="139">
        <v>0.79</v>
      </c>
      <c r="J119" s="83" t="s">
        <v>552</v>
      </c>
      <c r="K119" s="52"/>
    </row>
    <row r="120" spans="1:11" ht="157.5">
      <c r="A120" s="138">
        <f t="shared" si="2"/>
        <v>28</v>
      </c>
      <c r="B120" s="83" t="s">
        <v>550</v>
      </c>
      <c r="C120" s="82" t="s">
        <v>1037</v>
      </c>
      <c r="D120" s="85" t="s">
        <v>266</v>
      </c>
      <c r="E120" s="85" t="s">
        <v>1010</v>
      </c>
      <c r="F120" s="82" t="s">
        <v>1038</v>
      </c>
      <c r="G120" s="82" t="s">
        <v>1039</v>
      </c>
      <c r="H120" s="82" t="s">
        <v>1040</v>
      </c>
      <c r="I120" s="139">
        <v>0.59</v>
      </c>
      <c r="J120" s="83" t="s">
        <v>551</v>
      </c>
      <c r="K120" s="52"/>
    </row>
    <row r="121" spans="1:11" ht="157.5">
      <c r="A121" s="138">
        <f t="shared" si="2"/>
        <v>29</v>
      </c>
      <c r="B121" s="83" t="s">
        <v>550</v>
      </c>
      <c r="C121" s="82" t="s">
        <v>1037</v>
      </c>
      <c r="D121" s="85" t="s">
        <v>266</v>
      </c>
      <c r="E121" s="85" t="s">
        <v>1010</v>
      </c>
      <c r="F121" s="82" t="s">
        <v>1038</v>
      </c>
      <c r="G121" s="82" t="s">
        <v>1039</v>
      </c>
      <c r="H121" s="82" t="s">
        <v>1040</v>
      </c>
      <c r="I121" s="139">
        <v>3.44</v>
      </c>
      <c r="J121" s="83" t="s">
        <v>549</v>
      </c>
      <c r="K121" s="52"/>
    </row>
    <row r="122" spans="1:11" ht="110.25">
      <c r="A122" s="138">
        <f t="shared" si="2"/>
        <v>30</v>
      </c>
      <c r="B122" s="83" t="s">
        <v>548</v>
      </c>
      <c r="C122" s="85" t="s">
        <v>266</v>
      </c>
      <c r="D122" s="85" t="s">
        <v>266</v>
      </c>
      <c r="E122" s="85" t="s">
        <v>1010</v>
      </c>
      <c r="F122" s="85" t="s">
        <v>1041</v>
      </c>
      <c r="G122" s="82" t="s">
        <v>1042</v>
      </c>
      <c r="H122" s="82" t="s">
        <v>1043</v>
      </c>
      <c r="I122" s="139">
        <v>1.27</v>
      </c>
      <c r="J122" s="83" t="s">
        <v>547</v>
      </c>
      <c r="K122" s="52"/>
    </row>
    <row r="123" spans="1:11" ht="173.25">
      <c r="A123" s="138">
        <f t="shared" si="2"/>
        <v>31</v>
      </c>
      <c r="B123" s="83" t="s">
        <v>546</v>
      </c>
      <c r="C123" s="85" t="s">
        <v>266</v>
      </c>
      <c r="D123" s="85" t="s">
        <v>266</v>
      </c>
      <c r="E123" s="85" t="s">
        <v>266</v>
      </c>
      <c r="F123" s="85" t="s">
        <v>266</v>
      </c>
      <c r="G123" s="82" t="s">
        <v>1044</v>
      </c>
      <c r="H123" s="85" t="s">
        <v>266</v>
      </c>
      <c r="I123" s="139">
        <v>0.17</v>
      </c>
      <c r="J123" s="83" t="s">
        <v>545</v>
      </c>
      <c r="K123" s="52"/>
    </row>
    <row r="124" spans="1:11" ht="220.5">
      <c r="A124" s="138">
        <f t="shared" si="2"/>
        <v>32</v>
      </c>
      <c r="B124" s="83" t="s">
        <v>544</v>
      </c>
      <c r="C124" s="82" t="s">
        <v>1045</v>
      </c>
      <c r="D124" s="85" t="s">
        <v>266</v>
      </c>
      <c r="E124" s="85" t="s">
        <v>1010</v>
      </c>
      <c r="F124" s="82" t="s">
        <v>1046</v>
      </c>
      <c r="G124" s="82" t="s">
        <v>1047</v>
      </c>
      <c r="H124" s="82" t="s">
        <v>1048</v>
      </c>
      <c r="I124" s="139">
        <v>0.01</v>
      </c>
      <c r="J124" s="83" t="s">
        <v>543</v>
      </c>
      <c r="K124" s="52"/>
    </row>
    <row r="125" spans="1:11" ht="220.5">
      <c r="A125" s="138">
        <f>+A124+1</f>
        <v>33</v>
      </c>
      <c r="B125" s="83" t="s">
        <v>473</v>
      </c>
      <c r="C125" s="83" t="s">
        <v>266</v>
      </c>
      <c r="D125" s="85" t="s">
        <v>266</v>
      </c>
      <c r="E125" s="85" t="s">
        <v>1010</v>
      </c>
      <c r="F125" s="85" t="s">
        <v>1049</v>
      </c>
      <c r="G125" s="85" t="s">
        <v>1050</v>
      </c>
      <c r="H125" s="85" t="s">
        <v>266</v>
      </c>
      <c r="I125" s="139">
        <v>3.08</v>
      </c>
      <c r="J125" s="83" t="s">
        <v>479</v>
      </c>
      <c r="K125" s="52"/>
    </row>
    <row r="126" spans="1:11" ht="126">
      <c r="A126" s="138">
        <f t="shared" si="2"/>
        <v>34</v>
      </c>
      <c r="B126" s="83" t="s">
        <v>478</v>
      </c>
      <c r="C126" s="83" t="s">
        <v>266</v>
      </c>
      <c r="D126" s="85" t="s">
        <v>266</v>
      </c>
      <c r="E126" s="85" t="s">
        <v>1010</v>
      </c>
      <c r="F126" s="85" t="s">
        <v>1051</v>
      </c>
      <c r="G126" s="85" t="s">
        <v>1052</v>
      </c>
      <c r="H126" s="85" t="s">
        <v>266</v>
      </c>
      <c r="I126" s="139">
        <v>2.4500000000000002</v>
      </c>
      <c r="J126" s="83" t="s">
        <v>477</v>
      </c>
      <c r="K126" s="52"/>
    </row>
    <row r="127" spans="1:11" ht="110.25">
      <c r="A127" s="138">
        <f t="shared" si="2"/>
        <v>35</v>
      </c>
      <c r="B127" s="83" t="s">
        <v>475</v>
      </c>
      <c r="C127" s="83" t="s">
        <v>1053</v>
      </c>
      <c r="D127" s="85" t="s">
        <v>266</v>
      </c>
      <c r="E127" s="85" t="s">
        <v>1010</v>
      </c>
      <c r="F127" s="85" t="s">
        <v>1054</v>
      </c>
      <c r="G127" s="85" t="s">
        <v>1055</v>
      </c>
      <c r="H127" s="85" t="s">
        <v>1056</v>
      </c>
      <c r="I127" s="139">
        <v>3.28</v>
      </c>
      <c r="J127" s="83" t="s">
        <v>476</v>
      </c>
      <c r="K127" s="52"/>
    </row>
    <row r="128" spans="1:11" ht="141.75">
      <c r="A128" s="138">
        <f t="shared" si="2"/>
        <v>36</v>
      </c>
      <c r="B128" s="83" t="s">
        <v>475</v>
      </c>
      <c r="C128" s="83" t="s">
        <v>1053</v>
      </c>
      <c r="D128" s="85" t="s">
        <v>266</v>
      </c>
      <c r="E128" s="85" t="s">
        <v>1010</v>
      </c>
      <c r="F128" s="85" t="s">
        <v>1054</v>
      </c>
      <c r="G128" s="85" t="s">
        <v>1055</v>
      </c>
      <c r="H128" s="85" t="s">
        <v>1056</v>
      </c>
      <c r="I128" s="139">
        <v>1.07</v>
      </c>
      <c r="J128" s="83" t="s">
        <v>474</v>
      </c>
      <c r="K128" s="52"/>
    </row>
    <row r="129" spans="1:11" ht="141.75">
      <c r="A129" s="138">
        <f t="shared" si="2"/>
        <v>37</v>
      </c>
      <c r="B129" s="83" t="s">
        <v>475</v>
      </c>
      <c r="C129" s="83" t="s">
        <v>1053</v>
      </c>
      <c r="D129" s="85" t="s">
        <v>266</v>
      </c>
      <c r="E129" s="85" t="s">
        <v>1010</v>
      </c>
      <c r="F129" s="85" t="s">
        <v>1054</v>
      </c>
      <c r="G129" s="85" t="s">
        <v>1055</v>
      </c>
      <c r="H129" s="85" t="s">
        <v>1056</v>
      </c>
      <c r="I129" s="139">
        <v>0.83</v>
      </c>
      <c r="J129" s="83" t="s">
        <v>474</v>
      </c>
      <c r="K129" s="52"/>
    </row>
    <row r="130" spans="1:11" ht="141.75">
      <c r="A130" s="138">
        <f t="shared" si="2"/>
        <v>38</v>
      </c>
      <c r="B130" s="83" t="s">
        <v>475</v>
      </c>
      <c r="C130" s="83" t="s">
        <v>1053</v>
      </c>
      <c r="D130" s="85" t="s">
        <v>266</v>
      </c>
      <c r="E130" s="85" t="s">
        <v>1010</v>
      </c>
      <c r="F130" s="85" t="s">
        <v>1054</v>
      </c>
      <c r="G130" s="85" t="s">
        <v>1055</v>
      </c>
      <c r="H130" s="85" t="s">
        <v>1056</v>
      </c>
      <c r="I130" s="139">
        <v>0.86</v>
      </c>
      <c r="J130" s="83" t="s">
        <v>472</v>
      </c>
      <c r="K130" s="52"/>
    </row>
    <row r="131" spans="1:11" ht="220.5">
      <c r="A131" s="138">
        <f t="shared" si="2"/>
        <v>39</v>
      </c>
      <c r="B131" s="83" t="s">
        <v>473</v>
      </c>
      <c r="C131" s="83" t="s">
        <v>266</v>
      </c>
      <c r="D131" s="85" t="s">
        <v>266</v>
      </c>
      <c r="E131" s="85" t="s">
        <v>1010</v>
      </c>
      <c r="F131" s="85" t="s">
        <v>1049</v>
      </c>
      <c r="G131" s="85" t="s">
        <v>1050</v>
      </c>
      <c r="H131" s="85" t="s">
        <v>266</v>
      </c>
      <c r="I131" s="139">
        <v>1.03</v>
      </c>
      <c r="J131" s="83" t="s">
        <v>474</v>
      </c>
      <c r="K131" s="52"/>
    </row>
    <row r="132" spans="1:11" ht="220.5">
      <c r="A132" s="138">
        <f t="shared" si="2"/>
        <v>40</v>
      </c>
      <c r="B132" s="83" t="s">
        <v>473</v>
      </c>
      <c r="C132" s="83" t="s">
        <v>266</v>
      </c>
      <c r="D132" s="85" t="s">
        <v>266</v>
      </c>
      <c r="E132" s="85" t="s">
        <v>1010</v>
      </c>
      <c r="F132" s="85" t="s">
        <v>1049</v>
      </c>
      <c r="G132" s="85" t="s">
        <v>1050</v>
      </c>
      <c r="H132" s="85" t="s">
        <v>266</v>
      </c>
      <c r="I132" s="139">
        <v>0.77</v>
      </c>
      <c r="J132" s="83" t="s">
        <v>474</v>
      </c>
      <c r="K132" s="52"/>
    </row>
    <row r="133" spans="1:11" ht="220.5">
      <c r="A133" s="138">
        <f t="shared" si="2"/>
        <v>41</v>
      </c>
      <c r="B133" s="83" t="s">
        <v>473</v>
      </c>
      <c r="C133" s="83" t="s">
        <v>266</v>
      </c>
      <c r="D133" s="85" t="s">
        <v>266</v>
      </c>
      <c r="E133" s="85" t="s">
        <v>1010</v>
      </c>
      <c r="F133" s="85" t="s">
        <v>1049</v>
      </c>
      <c r="G133" s="85" t="s">
        <v>1050</v>
      </c>
      <c r="H133" s="85" t="s">
        <v>266</v>
      </c>
      <c r="I133" s="139">
        <v>0.77</v>
      </c>
      <c r="J133" s="83" t="s">
        <v>472</v>
      </c>
      <c r="K133" s="52"/>
    </row>
    <row r="134" spans="1:11" ht="189">
      <c r="A134" s="138">
        <f t="shared" si="2"/>
        <v>42</v>
      </c>
      <c r="B134" s="83" t="s">
        <v>469</v>
      </c>
      <c r="C134" s="83" t="s">
        <v>266</v>
      </c>
      <c r="D134" s="85" t="s">
        <v>266</v>
      </c>
      <c r="E134" s="85" t="s">
        <v>1010</v>
      </c>
      <c r="F134" s="85" t="s">
        <v>1057</v>
      </c>
      <c r="G134" s="85" t="s">
        <v>1058</v>
      </c>
      <c r="H134" s="85" t="s">
        <v>1059</v>
      </c>
      <c r="I134" s="139">
        <v>1.49</v>
      </c>
      <c r="J134" s="83" t="s">
        <v>471</v>
      </c>
      <c r="K134" s="52"/>
    </row>
    <row r="135" spans="1:11" ht="189">
      <c r="A135" s="138">
        <f t="shared" si="2"/>
        <v>43</v>
      </c>
      <c r="B135" s="83" t="s">
        <v>469</v>
      </c>
      <c r="C135" s="83" t="s">
        <v>266</v>
      </c>
      <c r="D135" s="85" t="s">
        <v>266</v>
      </c>
      <c r="E135" s="85" t="s">
        <v>1010</v>
      </c>
      <c r="F135" s="85" t="s">
        <v>1057</v>
      </c>
      <c r="G135" s="85" t="s">
        <v>1058</v>
      </c>
      <c r="H135" s="85" t="s">
        <v>1059</v>
      </c>
      <c r="I135" s="139">
        <v>0.43</v>
      </c>
      <c r="J135" s="83" t="s">
        <v>470</v>
      </c>
      <c r="K135" s="52"/>
    </row>
    <row r="136" spans="1:11" ht="189">
      <c r="A136" s="138">
        <f t="shared" si="2"/>
        <v>44</v>
      </c>
      <c r="B136" s="83" t="s">
        <v>469</v>
      </c>
      <c r="C136" s="83" t="s">
        <v>266</v>
      </c>
      <c r="D136" s="85" t="s">
        <v>266</v>
      </c>
      <c r="E136" s="85" t="s">
        <v>1010</v>
      </c>
      <c r="F136" s="85" t="s">
        <v>1057</v>
      </c>
      <c r="G136" s="85" t="s">
        <v>1058</v>
      </c>
      <c r="H136" s="85" t="s">
        <v>1059</v>
      </c>
      <c r="I136" s="139">
        <v>0.41</v>
      </c>
      <c r="J136" s="83" t="s">
        <v>468</v>
      </c>
      <c r="K136" s="52"/>
    </row>
    <row r="137" spans="1:11" ht="126">
      <c r="A137" s="138">
        <f t="shared" si="2"/>
        <v>45</v>
      </c>
      <c r="B137" s="83" t="s">
        <v>467</v>
      </c>
      <c r="C137" s="83" t="s">
        <v>1060</v>
      </c>
      <c r="D137" s="85" t="s">
        <v>266</v>
      </c>
      <c r="E137" s="85" t="s">
        <v>1010</v>
      </c>
      <c r="F137" s="85" t="s">
        <v>1061</v>
      </c>
      <c r="G137" s="85" t="s">
        <v>1062</v>
      </c>
      <c r="H137" s="85" t="s">
        <v>1063</v>
      </c>
      <c r="I137" s="139">
        <v>2</v>
      </c>
      <c r="J137" s="83" t="s">
        <v>466</v>
      </c>
      <c r="K137" s="52"/>
    </row>
    <row r="138" spans="1:11" ht="94.5">
      <c r="A138" s="138">
        <f t="shared" si="2"/>
        <v>46</v>
      </c>
      <c r="B138" s="83" t="s">
        <v>542</v>
      </c>
      <c r="C138" s="85"/>
      <c r="D138" s="85"/>
      <c r="E138" s="85" t="s">
        <v>327</v>
      </c>
      <c r="F138" s="120" t="s">
        <v>1064</v>
      </c>
      <c r="G138" s="120" t="s">
        <v>1065</v>
      </c>
      <c r="H138" s="85"/>
      <c r="I138" s="139">
        <v>0.02</v>
      </c>
      <c r="J138" s="83" t="s">
        <v>541</v>
      </c>
      <c r="K138" s="52"/>
    </row>
    <row r="139" spans="1:11" ht="94.5">
      <c r="A139" s="138">
        <f t="shared" si="2"/>
        <v>47</v>
      </c>
      <c r="B139" s="83" t="s">
        <v>540</v>
      </c>
      <c r="C139" s="85"/>
      <c r="D139" s="85"/>
      <c r="E139" s="85" t="s">
        <v>327</v>
      </c>
      <c r="F139" s="120" t="s">
        <v>1066</v>
      </c>
      <c r="G139" s="120" t="s">
        <v>1067</v>
      </c>
      <c r="H139" s="85"/>
      <c r="I139" s="139">
        <v>0.05</v>
      </c>
      <c r="J139" s="83" t="s">
        <v>539</v>
      </c>
      <c r="K139" s="52"/>
    </row>
    <row r="140" spans="1:11" ht="267.75">
      <c r="A140" s="138">
        <f t="shared" si="2"/>
        <v>48</v>
      </c>
      <c r="B140" s="83" t="s">
        <v>538</v>
      </c>
      <c r="C140" s="85"/>
      <c r="D140" s="85"/>
      <c r="E140" s="85" t="s">
        <v>327</v>
      </c>
      <c r="F140" s="120" t="s">
        <v>1068</v>
      </c>
      <c r="G140" s="120" t="s">
        <v>1069</v>
      </c>
      <c r="H140" s="85"/>
      <c r="I140" s="139">
        <v>0.02</v>
      </c>
      <c r="J140" s="83" t="s">
        <v>537</v>
      </c>
      <c r="K140" s="52"/>
    </row>
    <row r="141" spans="1:11" ht="126">
      <c r="A141" s="138">
        <f t="shared" si="2"/>
        <v>49</v>
      </c>
      <c r="B141" s="83" t="s">
        <v>536</v>
      </c>
      <c r="C141" s="85"/>
      <c r="D141" s="85"/>
      <c r="E141" s="85" t="s">
        <v>327</v>
      </c>
      <c r="F141" s="120" t="s">
        <v>1070</v>
      </c>
      <c r="G141" s="120" t="s">
        <v>1071</v>
      </c>
      <c r="H141" s="85"/>
      <c r="I141" s="139">
        <v>0.01</v>
      </c>
      <c r="J141" s="83" t="s">
        <v>535</v>
      </c>
      <c r="K141" s="52"/>
    </row>
    <row r="142" spans="1:11" ht="110.25">
      <c r="A142" s="138">
        <f t="shared" si="2"/>
        <v>50</v>
      </c>
      <c r="B142" s="83" t="s">
        <v>534</v>
      </c>
      <c r="C142" s="85"/>
      <c r="D142" s="85"/>
      <c r="E142" s="85" t="s">
        <v>327</v>
      </c>
      <c r="F142" s="120" t="s">
        <v>1072</v>
      </c>
      <c r="G142" s="120" t="s">
        <v>1073</v>
      </c>
      <c r="H142" s="85"/>
      <c r="I142" s="139">
        <v>5.0000000000000001E-3</v>
      </c>
      <c r="J142" s="83" t="s">
        <v>533</v>
      </c>
      <c r="K142" s="52"/>
    </row>
    <row r="143" spans="1:11" ht="110.25">
      <c r="A143" s="138">
        <f t="shared" si="2"/>
        <v>51</v>
      </c>
      <c r="B143" s="83" t="s">
        <v>532</v>
      </c>
      <c r="C143" s="85"/>
      <c r="D143" s="85"/>
      <c r="E143" s="85" t="s">
        <v>327</v>
      </c>
      <c r="F143" s="120" t="s">
        <v>1074</v>
      </c>
      <c r="G143" s="120" t="s">
        <v>1073</v>
      </c>
      <c r="H143" s="85"/>
      <c r="I143" s="139">
        <v>5.0000000000000001E-3</v>
      </c>
      <c r="J143" s="83" t="s">
        <v>531</v>
      </c>
      <c r="K143" s="52"/>
    </row>
    <row r="144" spans="1:11" ht="110.25">
      <c r="A144" s="138">
        <f t="shared" si="2"/>
        <v>52</v>
      </c>
      <c r="B144" s="83" t="s">
        <v>530</v>
      </c>
      <c r="C144" s="85"/>
      <c r="D144" s="85"/>
      <c r="E144" s="85" t="s">
        <v>327</v>
      </c>
      <c r="F144" s="120" t="s">
        <v>1075</v>
      </c>
      <c r="G144" s="120" t="s">
        <v>1073</v>
      </c>
      <c r="H144" s="85"/>
      <c r="I144" s="139">
        <v>5.0000000000000001E-3</v>
      </c>
      <c r="J144" s="83" t="s">
        <v>529</v>
      </c>
      <c r="K144" s="52"/>
    </row>
    <row r="145" spans="1:11" ht="110.25">
      <c r="A145" s="138">
        <f t="shared" si="2"/>
        <v>53</v>
      </c>
      <c r="B145" s="83" t="s">
        <v>528</v>
      </c>
      <c r="C145" s="85"/>
      <c r="D145" s="85"/>
      <c r="E145" s="85"/>
      <c r="F145" s="120"/>
      <c r="G145" s="120" t="s">
        <v>1076</v>
      </c>
      <c r="H145" s="85"/>
      <c r="I145" s="139">
        <v>0.01</v>
      </c>
      <c r="J145" s="83" t="s">
        <v>527</v>
      </c>
      <c r="K145" s="52"/>
    </row>
    <row r="146" spans="1:11" ht="110.25">
      <c r="A146" s="138">
        <f t="shared" si="2"/>
        <v>54</v>
      </c>
      <c r="B146" s="83" t="s">
        <v>526</v>
      </c>
      <c r="C146" s="85"/>
      <c r="D146" s="85"/>
      <c r="E146" s="85" t="s">
        <v>327</v>
      </c>
      <c r="F146" s="120" t="s">
        <v>1077</v>
      </c>
      <c r="G146" s="120" t="s">
        <v>1076</v>
      </c>
      <c r="H146" s="85"/>
      <c r="I146" s="139">
        <v>0.01</v>
      </c>
      <c r="J146" s="83" t="s">
        <v>525</v>
      </c>
      <c r="K146" s="52"/>
    </row>
    <row r="147" spans="1:11" ht="110.25">
      <c r="A147" s="138">
        <f t="shared" si="2"/>
        <v>55</v>
      </c>
      <c r="B147" s="83" t="s">
        <v>524</v>
      </c>
      <c r="C147" s="85"/>
      <c r="D147" s="85"/>
      <c r="E147" s="85" t="s">
        <v>327</v>
      </c>
      <c r="F147" s="120" t="s">
        <v>1078</v>
      </c>
      <c r="G147" s="120" t="s">
        <v>1076</v>
      </c>
      <c r="H147" s="85"/>
      <c r="I147" s="139">
        <v>0.01</v>
      </c>
      <c r="J147" s="83" t="s">
        <v>523</v>
      </c>
      <c r="K147" s="52"/>
    </row>
    <row r="148" spans="1:11" ht="110.25">
      <c r="A148" s="138">
        <f t="shared" si="2"/>
        <v>56</v>
      </c>
      <c r="B148" s="83" t="s">
        <v>522</v>
      </c>
      <c r="C148" s="85"/>
      <c r="D148" s="85"/>
      <c r="E148" s="85" t="s">
        <v>327</v>
      </c>
      <c r="F148" s="120" t="s">
        <v>1079</v>
      </c>
      <c r="G148" s="120" t="s">
        <v>1076</v>
      </c>
      <c r="H148" s="85"/>
      <c r="I148" s="139">
        <v>0.01</v>
      </c>
      <c r="J148" s="83" t="s">
        <v>521</v>
      </c>
      <c r="K148" s="52"/>
    </row>
    <row r="149" spans="1:11" ht="110.25">
      <c r="A149" s="138">
        <f t="shared" si="2"/>
        <v>57</v>
      </c>
      <c r="B149" s="83" t="s">
        <v>520</v>
      </c>
      <c r="C149" s="85"/>
      <c r="D149" s="85"/>
      <c r="E149" s="85" t="s">
        <v>327</v>
      </c>
      <c r="F149" s="120" t="s">
        <v>1080</v>
      </c>
      <c r="G149" s="120" t="s">
        <v>1076</v>
      </c>
      <c r="H149" s="85"/>
      <c r="I149" s="139">
        <v>0.01</v>
      </c>
      <c r="J149" s="83" t="s">
        <v>519</v>
      </c>
      <c r="K149" s="52"/>
    </row>
    <row r="150" spans="1:11" ht="110.25">
      <c r="A150" s="138">
        <f t="shared" si="2"/>
        <v>58</v>
      </c>
      <c r="B150" s="83" t="s">
        <v>518</v>
      </c>
      <c r="C150" s="85"/>
      <c r="D150" s="85"/>
      <c r="E150" s="85" t="s">
        <v>327</v>
      </c>
      <c r="F150" s="120" t="s">
        <v>1081</v>
      </c>
      <c r="G150" s="120" t="s">
        <v>1073</v>
      </c>
      <c r="H150" s="85"/>
      <c r="I150" s="139">
        <v>0.01</v>
      </c>
      <c r="J150" s="83" t="s">
        <v>517</v>
      </c>
      <c r="K150" s="52"/>
    </row>
    <row r="151" spans="1:11" ht="110.25">
      <c r="A151" s="138">
        <f t="shared" si="2"/>
        <v>59</v>
      </c>
      <c r="B151" s="83" t="s">
        <v>516</v>
      </c>
      <c r="C151" s="85"/>
      <c r="D151" s="85"/>
      <c r="E151" s="85" t="s">
        <v>327</v>
      </c>
      <c r="F151" s="120" t="s">
        <v>1082</v>
      </c>
      <c r="G151" s="120" t="s">
        <v>1076</v>
      </c>
      <c r="H151" s="85"/>
      <c r="I151" s="139">
        <v>8.0000000000000002E-3</v>
      </c>
      <c r="J151" s="83" t="s">
        <v>515</v>
      </c>
      <c r="K151" s="52"/>
    </row>
    <row r="152" spans="1:11" ht="110.25">
      <c r="A152" s="138">
        <f t="shared" si="2"/>
        <v>60</v>
      </c>
      <c r="B152" s="83" t="s">
        <v>514</v>
      </c>
      <c r="C152" s="85"/>
      <c r="D152" s="85"/>
      <c r="E152" s="85" t="s">
        <v>327</v>
      </c>
      <c r="F152" s="120" t="s">
        <v>1083</v>
      </c>
      <c r="G152" s="120" t="s">
        <v>1073</v>
      </c>
      <c r="H152" s="85"/>
      <c r="I152" s="139">
        <v>8.0000000000000002E-3</v>
      </c>
      <c r="J152" s="83" t="s">
        <v>513</v>
      </c>
      <c r="K152" s="52"/>
    </row>
    <row r="153" spans="1:11" ht="110.25">
      <c r="A153" s="138">
        <f t="shared" si="2"/>
        <v>61</v>
      </c>
      <c r="B153" s="83" t="s">
        <v>512</v>
      </c>
      <c r="C153" s="85"/>
      <c r="D153" s="85"/>
      <c r="E153" s="85"/>
      <c r="F153" s="120"/>
      <c r="G153" s="120" t="s">
        <v>1084</v>
      </c>
      <c r="H153" s="85"/>
      <c r="I153" s="139">
        <v>8.0000000000000002E-3</v>
      </c>
      <c r="J153" s="83" t="s">
        <v>511</v>
      </c>
      <c r="K153" s="52"/>
    </row>
    <row r="154" spans="1:11" ht="110.25">
      <c r="A154" s="138">
        <f t="shared" si="2"/>
        <v>62</v>
      </c>
      <c r="B154" s="83" t="s">
        <v>510</v>
      </c>
      <c r="C154" s="85"/>
      <c r="D154" s="85"/>
      <c r="E154" s="85" t="s">
        <v>327</v>
      </c>
      <c r="F154" s="120" t="s">
        <v>1085</v>
      </c>
      <c r="G154" s="120" t="s">
        <v>1086</v>
      </c>
      <c r="H154" s="85"/>
      <c r="I154" s="139">
        <v>0.01</v>
      </c>
      <c r="J154" s="83" t="s">
        <v>509</v>
      </c>
      <c r="K154" s="52"/>
    </row>
    <row r="155" spans="1:11" ht="110.25">
      <c r="A155" s="138">
        <f t="shared" si="2"/>
        <v>63</v>
      </c>
      <c r="B155" s="83" t="s">
        <v>508</v>
      </c>
      <c r="C155" s="85"/>
      <c r="D155" s="85"/>
      <c r="E155" s="85" t="s">
        <v>395</v>
      </c>
      <c r="F155" s="120" t="s">
        <v>1087</v>
      </c>
      <c r="G155" s="120" t="s">
        <v>1088</v>
      </c>
      <c r="H155" s="85"/>
      <c r="I155" s="140">
        <v>0.01</v>
      </c>
      <c r="J155" s="83" t="s">
        <v>507</v>
      </c>
      <c r="K155" s="52"/>
    </row>
    <row r="156" spans="1:11" ht="173.25">
      <c r="A156" s="138">
        <f t="shared" si="2"/>
        <v>64</v>
      </c>
      <c r="B156" s="83" t="s">
        <v>506</v>
      </c>
      <c r="C156" s="85"/>
      <c r="D156" s="85"/>
      <c r="E156" s="85" t="s">
        <v>395</v>
      </c>
      <c r="F156" s="120" t="s">
        <v>1089</v>
      </c>
      <c r="G156" s="120" t="s">
        <v>1090</v>
      </c>
      <c r="H156" s="85"/>
      <c r="I156" s="139">
        <v>0.01</v>
      </c>
      <c r="J156" s="83" t="s">
        <v>505</v>
      </c>
      <c r="K156" s="52"/>
    </row>
    <row r="157" spans="1:11" ht="94.5">
      <c r="A157" s="138">
        <f t="shared" si="2"/>
        <v>65</v>
      </c>
      <c r="B157" s="83" t="s">
        <v>504</v>
      </c>
      <c r="C157" s="85"/>
      <c r="D157" s="85"/>
      <c r="E157" s="85" t="s">
        <v>327</v>
      </c>
      <c r="F157" s="120" t="s">
        <v>1091</v>
      </c>
      <c r="G157" s="120" t="s">
        <v>1092</v>
      </c>
      <c r="H157" s="85"/>
      <c r="I157" s="139">
        <v>3.4136000000000002</v>
      </c>
      <c r="J157" s="83" t="s">
        <v>503</v>
      </c>
      <c r="K157" s="52"/>
    </row>
    <row r="158" spans="1:11" ht="110.25">
      <c r="A158" s="138">
        <f t="shared" si="2"/>
        <v>66</v>
      </c>
      <c r="B158" s="83" t="s">
        <v>502</v>
      </c>
      <c r="C158" s="85"/>
      <c r="D158" s="85"/>
      <c r="E158" s="85"/>
      <c r="F158" s="120"/>
      <c r="G158" s="120" t="s">
        <v>1076</v>
      </c>
      <c r="H158" s="85"/>
      <c r="I158" s="139">
        <v>1.704E-2</v>
      </c>
      <c r="J158" s="83" t="s">
        <v>501</v>
      </c>
      <c r="K158" s="52"/>
    </row>
    <row r="159" spans="1:11" ht="110.25">
      <c r="A159" s="138">
        <f t="shared" ref="A159:A169" si="3">+A158+1</f>
        <v>67</v>
      </c>
      <c r="B159" s="83" t="s">
        <v>500</v>
      </c>
      <c r="C159" s="85"/>
      <c r="D159" s="85"/>
      <c r="E159" s="85"/>
      <c r="F159" s="120"/>
      <c r="G159" s="120" t="s">
        <v>1092</v>
      </c>
      <c r="H159" s="85"/>
      <c r="I159" s="139">
        <v>7.17E-2</v>
      </c>
      <c r="J159" s="83" t="s">
        <v>499</v>
      </c>
      <c r="K159" s="52"/>
    </row>
    <row r="160" spans="1:11" ht="126">
      <c r="A160" s="138">
        <f t="shared" si="3"/>
        <v>68</v>
      </c>
      <c r="B160" s="83" t="s">
        <v>498</v>
      </c>
      <c r="C160" s="85"/>
      <c r="D160" s="85"/>
      <c r="E160" s="85" t="s">
        <v>327</v>
      </c>
      <c r="F160" s="120" t="s">
        <v>1093</v>
      </c>
      <c r="G160" s="120" t="s">
        <v>1094</v>
      </c>
      <c r="H160" s="85"/>
      <c r="I160" s="139">
        <v>0.30175000000000002</v>
      </c>
      <c r="J160" s="83" t="s">
        <v>496</v>
      </c>
      <c r="K160" s="52"/>
    </row>
    <row r="161" spans="1:11" ht="126">
      <c r="A161" s="138">
        <f t="shared" si="3"/>
        <v>69</v>
      </c>
      <c r="B161" s="83" t="s">
        <v>497</v>
      </c>
      <c r="C161" s="85"/>
      <c r="D161" s="85"/>
      <c r="E161" s="85" t="s">
        <v>327</v>
      </c>
      <c r="F161" s="120" t="s">
        <v>1095</v>
      </c>
      <c r="G161" s="120" t="s">
        <v>1096</v>
      </c>
      <c r="H161" s="85"/>
      <c r="I161" s="139">
        <v>1.4622599999999999</v>
      </c>
      <c r="J161" s="83" t="s">
        <v>496</v>
      </c>
      <c r="K161" s="52"/>
    </row>
    <row r="162" spans="1:11" ht="126">
      <c r="A162" s="138">
        <f t="shared" si="3"/>
        <v>70</v>
      </c>
      <c r="B162" s="83" t="s">
        <v>495</v>
      </c>
      <c r="C162" s="85"/>
      <c r="D162" s="85"/>
      <c r="E162" s="85" t="s">
        <v>327</v>
      </c>
      <c r="F162" s="120" t="s">
        <v>1097</v>
      </c>
      <c r="G162" s="120" t="s">
        <v>1098</v>
      </c>
      <c r="H162" s="85"/>
      <c r="I162" s="139">
        <v>1.6707399999999999</v>
      </c>
      <c r="J162" s="83" t="s">
        <v>494</v>
      </c>
      <c r="K162" s="52"/>
    </row>
    <row r="163" spans="1:11" ht="94.5">
      <c r="A163" s="138">
        <f t="shared" si="3"/>
        <v>71</v>
      </c>
      <c r="B163" s="83" t="s">
        <v>493</v>
      </c>
      <c r="C163" s="85"/>
      <c r="D163" s="85"/>
      <c r="E163" s="85" t="s">
        <v>327</v>
      </c>
      <c r="F163" s="120" t="s">
        <v>1099</v>
      </c>
      <c r="G163" s="120" t="s">
        <v>1100</v>
      </c>
      <c r="H163" s="85"/>
      <c r="I163" s="139">
        <v>2.17564</v>
      </c>
      <c r="J163" s="83" t="s">
        <v>492</v>
      </c>
      <c r="K163" s="52"/>
    </row>
    <row r="164" spans="1:11" ht="110.25">
      <c r="A164" s="138">
        <f t="shared" si="3"/>
        <v>72</v>
      </c>
      <c r="B164" s="83" t="s">
        <v>491</v>
      </c>
      <c r="C164" s="85"/>
      <c r="D164" s="85"/>
      <c r="E164" s="85"/>
      <c r="F164" s="120"/>
      <c r="G164" s="120" t="s">
        <v>1073</v>
      </c>
      <c r="H164" s="85"/>
      <c r="I164" s="139">
        <v>8.8581199999999995</v>
      </c>
      <c r="J164" s="83" t="s">
        <v>490</v>
      </c>
      <c r="K164" s="52"/>
    </row>
    <row r="165" spans="1:11" ht="110.25">
      <c r="A165" s="138">
        <f t="shared" si="3"/>
        <v>73</v>
      </c>
      <c r="B165" s="83" t="s">
        <v>489</v>
      </c>
      <c r="C165" s="85"/>
      <c r="D165" s="85"/>
      <c r="E165" s="85"/>
      <c r="F165" s="120"/>
      <c r="G165" s="120" t="s">
        <v>1092</v>
      </c>
      <c r="H165" s="85"/>
      <c r="I165" s="139">
        <v>1.306E-2</v>
      </c>
      <c r="J165" s="83" t="s">
        <v>488</v>
      </c>
      <c r="K165" s="52"/>
    </row>
    <row r="166" spans="1:11" ht="189">
      <c r="A166" s="138">
        <f t="shared" si="3"/>
        <v>74</v>
      </c>
      <c r="B166" s="83" t="s">
        <v>487</v>
      </c>
      <c r="C166" s="85"/>
      <c r="D166" s="85"/>
      <c r="E166" s="85"/>
      <c r="F166" s="120"/>
      <c r="G166" s="120" t="s">
        <v>1101</v>
      </c>
      <c r="H166" s="85"/>
      <c r="I166" s="139">
        <v>0.34060000000000001</v>
      </c>
      <c r="J166" s="83" t="s">
        <v>486</v>
      </c>
      <c r="K166" s="52"/>
    </row>
    <row r="167" spans="1:11" ht="94.5">
      <c r="A167" s="138">
        <f t="shared" si="3"/>
        <v>75</v>
      </c>
      <c r="B167" s="83" t="s">
        <v>485</v>
      </c>
      <c r="C167" s="85"/>
      <c r="D167" s="85"/>
      <c r="E167" s="85" t="s">
        <v>327</v>
      </c>
      <c r="F167" s="120" t="s">
        <v>1102</v>
      </c>
      <c r="G167" s="120" t="s">
        <v>1100</v>
      </c>
      <c r="H167" s="85"/>
      <c r="I167" s="139">
        <v>0</v>
      </c>
      <c r="J167" s="83" t="s">
        <v>484</v>
      </c>
      <c r="K167" s="52"/>
    </row>
    <row r="168" spans="1:11" ht="110.25">
      <c r="A168" s="138">
        <f t="shared" si="3"/>
        <v>76</v>
      </c>
      <c r="B168" s="83" t="s">
        <v>483</v>
      </c>
      <c r="C168" s="85" t="s">
        <v>206</v>
      </c>
      <c r="D168" s="141" t="s">
        <v>314</v>
      </c>
      <c r="E168" s="141" t="s">
        <v>314</v>
      </c>
      <c r="F168" s="85" t="s">
        <v>1103</v>
      </c>
      <c r="G168" s="85" t="s">
        <v>1104</v>
      </c>
      <c r="H168" s="141" t="s">
        <v>314</v>
      </c>
      <c r="I168" s="139">
        <v>0.14155999999999999</v>
      </c>
      <c r="J168" s="83" t="s">
        <v>482</v>
      </c>
      <c r="K168" s="52"/>
    </row>
    <row r="169" spans="1:11" ht="236.25">
      <c r="A169" s="138">
        <f t="shared" si="3"/>
        <v>77</v>
      </c>
      <c r="B169" s="83" t="s">
        <v>481</v>
      </c>
      <c r="C169" s="85" t="s">
        <v>206</v>
      </c>
      <c r="D169" s="141" t="s">
        <v>314</v>
      </c>
      <c r="E169" s="141" t="s">
        <v>314</v>
      </c>
      <c r="F169" s="141" t="s">
        <v>314</v>
      </c>
      <c r="G169" s="85" t="s">
        <v>1105</v>
      </c>
      <c r="H169" s="141" t="s">
        <v>314</v>
      </c>
      <c r="I169" s="139">
        <v>0.12224</v>
      </c>
      <c r="J169" s="83" t="s">
        <v>480</v>
      </c>
      <c r="K169" s="52"/>
    </row>
    <row r="170" spans="1:11">
      <c r="A170" s="52"/>
      <c r="B170" s="52"/>
      <c r="C170" s="52"/>
      <c r="D170" s="52"/>
      <c r="E170" s="52"/>
      <c r="F170" s="52"/>
      <c r="G170" s="52"/>
      <c r="H170" s="52"/>
      <c r="I170" s="52"/>
      <c r="J170" s="52"/>
      <c r="K170" s="52"/>
    </row>
    <row r="171" spans="1:11" ht="18.75">
      <c r="A171" s="66" t="s">
        <v>1357</v>
      </c>
      <c r="B171" s="52"/>
      <c r="C171" s="52"/>
      <c r="D171" s="52"/>
      <c r="E171" s="52"/>
      <c r="F171" s="52"/>
      <c r="G171" s="52"/>
      <c r="H171" s="52"/>
      <c r="I171" s="52"/>
      <c r="J171" s="52"/>
      <c r="K171" s="52"/>
    </row>
    <row r="172" spans="1:11">
      <c r="A172" s="52"/>
      <c r="B172" s="52"/>
      <c r="C172" s="52"/>
      <c r="D172" s="52"/>
      <c r="E172" s="52"/>
      <c r="F172" s="52"/>
      <c r="G172" s="52"/>
      <c r="H172" s="52"/>
      <c r="I172" s="52"/>
      <c r="J172" s="52"/>
      <c r="K172" s="52"/>
    </row>
    <row r="173" spans="1:11" ht="67.5">
      <c r="A173" s="142">
        <v>1</v>
      </c>
      <c r="B173" s="143" t="s">
        <v>848</v>
      </c>
      <c r="C173" s="87" t="s">
        <v>407</v>
      </c>
      <c r="D173" s="87" t="s">
        <v>407</v>
      </c>
      <c r="E173" s="87" t="s">
        <v>407</v>
      </c>
      <c r="F173" s="87" t="s">
        <v>407</v>
      </c>
      <c r="G173" s="87" t="s">
        <v>407</v>
      </c>
      <c r="H173" s="87" t="s">
        <v>407</v>
      </c>
      <c r="I173" s="144">
        <v>0.86760000000000004</v>
      </c>
      <c r="J173" s="145" t="s">
        <v>878</v>
      </c>
      <c r="K173" s="52"/>
    </row>
    <row r="174" spans="1:11" ht="67.5">
      <c r="A174" s="142">
        <v>2</v>
      </c>
      <c r="B174" s="143" t="s">
        <v>879</v>
      </c>
      <c r="C174" s="87" t="s">
        <v>407</v>
      </c>
      <c r="D174" s="87" t="s">
        <v>407</v>
      </c>
      <c r="E174" s="87" t="s">
        <v>407</v>
      </c>
      <c r="F174" s="87" t="s">
        <v>407</v>
      </c>
      <c r="G174" s="87" t="s">
        <v>407</v>
      </c>
      <c r="H174" s="87" t="s">
        <v>407</v>
      </c>
      <c r="I174" s="144">
        <v>0.01</v>
      </c>
      <c r="J174" s="145" t="s">
        <v>878</v>
      </c>
      <c r="K174" s="52"/>
    </row>
    <row r="175" spans="1:11" ht="45">
      <c r="A175" s="142">
        <v>3</v>
      </c>
      <c r="B175" s="143" t="s">
        <v>877</v>
      </c>
      <c r="C175" s="87" t="s">
        <v>407</v>
      </c>
      <c r="D175" s="87" t="s">
        <v>407</v>
      </c>
      <c r="E175" s="87" t="s">
        <v>407</v>
      </c>
      <c r="F175" s="87" t="s">
        <v>407</v>
      </c>
      <c r="G175" s="87" t="s">
        <v>407</v>
      </c>
      <c r="H175" s="87" t="s">
        <v>407</v>
      </c>
      <c r="I175" s="144">
        <v>0.01</v>
      </c>
      <c r="J175" s="145" t="s">
        <v>867</v>
      </c>
      <c r="K175" s="52"/>
    </row>
    <row r="176" spans="1:11" ht="67.5">
      <c r="A176" s="142">
        <v>4</v>
      </c>
      <c r="B176" s="143" t="s">
        <v>876</v>
      </c>
      <c r="C176" s="87" t="s">
        <v>407</v>
      </c>
      <c r="D176" s="87" t="s">
        <v>407</v>
      </c>
      <c r="E176" s="87" t="s">
        <v>407</v>
      </c>
      <c r="F176" s="87" t="s">
        <v>407</v>
      </c>
      <c r="G176" s="87" t="s">
        <v>407</v>
      </c>
      <c r="H176" s="87" t="s">
        <v>407</v>
      </c>
      <c r="I176" s="144">
        <v>0.02</v>
      </c>
      <c r="J176" s="145" t="s">
        <v>616</v>
      </c>
      <c r="K176" s="52"/>
    </row>
    <row r="177" spans="1:11">
      <c r="A177" s="142">
        <v>5</v>
      </c>
      <c r="B177" s="143" t="s">
        <v>875</v>
      </c>
      <c r="C177" s="87" t="s">
        <v>407</v>
      </c>
      <c r="D177" s="87" t="s">
        <v>407</v>
      </c>
      <c r="E177" s="87" t="s">
        <v>407</v>
      </c>
      <c r="F177" s="87" t="s">
        <v>407</v>
      </c>
      <c r="G177" s="87" t="s">
        <v>407</v>
      </c>
      <c r="H177" s="87" t="s">
        <v>407</v>
      </c>
      <c r="I177" s="144">
        <v>0.01</v>
      </c>
      <c r="J177" s="145" t="s">
        <v>872</v>
      </c>
      <c r="K177" s="52"/>
    </row>
    <row r="178" spans="1:11">
      <c r="A178" s="142">
        <v>6</v>
      </c>
      <c r="B178" s="143" t="s">
        <v>874</v>
      </c>
      <c r="C178" s="87" t="s">
        <v>407</v>
      </c>
      <c r="D178" s="87" t="s">
        <v>407</v>
      </c>
      <c r="E178" s="87" t="s">
        <v>407</v>
      </c>
      <c r="F178" s="87" t="s">
        <v>407</v>
      </c>
      <c r="G178" s="87" t="s">
        <v>407</v>
      </c>
      <c r="H178" s="87" t="s">
        <v>407</v>
      </c>
      <c r="I178" s="144">
        <v>0.02</v>
      </c>
      <c r="J178" s="145" t="s">
        <v>872</v>
      </c>
      <c r="K178" s="52"/>
    </row>
    <row r="179" spans="1:11">
      <c r="A179" s="142">
        <v>7</v>
      </c>
      <c r="B179" s="143" t="s">
        <v>873</v>
      </c>
      <c r="C179" s="87" t="s">
        <v>407</v>
      </c>
      <c r="D179" s="87" t="s">
        <v>407</v>
      </c>
      <c r="E179" s="87" t="s">
        <v>407</v>
      </c>
      <c r="F179" s="87" t="s">
        <v>407</v>
      </c>
      <c r="G179" s="87" t="s">
        <v>407</v>
      </c>
      <c r="H179" s="87" t="s">
        <v>407</v>
      </c>
      <c r="I179" s="144">
        <v>0.02</v>
      </c>
      <c r="J179" s="145" t="s">
        <v>872</v>
      </c>
      <c r="K179" s="52"/>
    </row>
    <row r="180" spans="1:11" ht="45">
      <c r="A180" s="142">
        <v>8</v>
      </c>
      <c r="B180" s="143" t="s">
        <v>871</v>
      </c>
      <c r="C180" s="87" t="s">
        <v>407</v>
      </c>
      <c r="D180" s="87" t="s">
        <v>407</v>
      </c>
      <c r="E180" s="87" t="s">
        <v>407</v>
      </c>
      <c r="F180" s="87" t="s">
        <v>407</v>
      </c>
      <c r="G180" s="87" t="s">
        <v>407</v>
      </c>
      <c r="H180" s="87" t="s">
        <v>407</v>
      </c>
      <c r="I180" s="144">
        <v>0.01</v>
      </c>
      <c r="J180" s="145" t="s">
        <v>867</v>
      </c>
      <c r="K180" s="52"/>
    </row>
    <row r="181" spans="1:11" ht="45">
      <c r="A181" s="142">
        <v>9</v>
      </c>
      <c r="B181" s="143" t="s">
        <v>870</v>
      </c>
      <c r="C181" s="87" t="s">
        <v>407</v>
      </c>
      <c r="D181" s="87" t="s">
        <v>407</v>
      </c>
      <c r="E181" s="87" t="s">
        <v>407</v>
      </c>
      <c r="F181" s="87" t="s">
        <v>407</v>
      </c>
      <c r="G181" s="87" t="s">
        <v>407</v>
      </c>
      <c r="H181" s="87" t="s">
        <v>407</v>
      </c>
      <c r="I181" s="144">
        <v>0.01</v>
      </c>
      <c r="J181" s="145" t="s">
        <v>867</v>
      </c>
      <c r="K181" s="52"/>
    </row>
    <row r="182" spans="1:11" ht="45">
      <c r="A182" s="142">
        <v>10</v>
      </c>
      <c r="B182" s="143" t="s">
        <v>869</v>
      </c>
      <c r="C182" s="87" t="s">
        <v>407</v>
      </c>
      <c r="D182" s="87" t="s">
        <v>407</v>
      </c>
      <c r="E182" s="87" t="s">
        <v>407</v>
      </c>
      <c r="F182" s="87" t="s">
        <v>407</v>
      </c>
      <c r="G182" s="87" t="s">
        <v>407</v>
      </c>
      <c r="H182" s="87" t="s">
        <v>407</v>
      </c>
      <c r="I182" s="144">
        <v>0.02</v>
      </c>
      <c r="J182" s="145" t="s">
        <v>867</v>
      </c>
      <c r="K182" s="52"/>
    </row>
    <row r="183" spans="1:11" ht="45">
      <c r="A183" s="142">
        <v>11</v>
      </c>
      <c r="B183" s="143" t="s">
        <v>868</v>
      </c>
      <c r="C183" s="87" t="s">
        <v>407</v>
      </c>
      <c r="D183" s="87" t="s">
        <v>407</v>
      </c>
      <c r="E183" s="87" t="s">
        <v>407</v>
      </c>
      <c r="F183" s="87" t="s">
        <v>407</v>
      </c>
      <c r="G183" s="87" t="s">
        <v>407</v>
      </c>
      <c r="H183" s="87" t="s">
        <v>407</v>
      </c>
      <c r="I183" s="144">
        <v>0.01</v>
      </c>
      <c r="J183" s="145" t="s">
        <v>867</v>
      </c>
      <c r="K183" s="52"/>
    </row>
    <row r="184" spans="1:11" ht="56.25" customHeight="1">
      <c r="A184" s="142">
        <v>12</v>
      </c>
      <c r="B184" s="146" t="s">
        <v>866</v>
      </c>
      <c r="C184" s="87" t="s">
        <v>407</v>
      </c>
      <c r="D184" s="87" t="s">
        <v>407</v>
      </c>
      <c r="E184" s="87" t="s">
        <v>407</v>
      </c>
      <c r="F184" s="87" t="s">
        <v>407</v>
      </c>
      <c r="G184" s="87" t="s">
        <v>407</v>
      </c>
      <c r="H184" s="87" t="s">
        <v>407</v>
      </c>
      <c r="I184" s="144">
        <v>0.01</v>
      </c>
      <c r="J184" s="147" t="s">
        <v>616</v>
      </c>
      <c r="K184" s="52"/>
    </row>
    <row r="185" spans="1:11" ht="67.5">
      <c r="A185" s="142">
        <v>13</v>
      </c>
      <c r="B185" s="146" t="s">
        <v>865</v>
      </c>
      <c r="C185" s="87" t="s">
        <v>407</v>
      </c>
      <c r="D185" s="87" t="s">
        <v>407</v>
      </c>
      <c r="E185" s="87" t="s">
        <v>407</v>
      </c>
      <c r="F185" s="87" t="s">
        <v>407</v>
      </c>
      <c r="G185" s="87" t="s">
        <v>407</v>
      </c>
      <c r="H185" s="87" t="s">
        <v>407</v>
      </c>
      <c r="I185" s="144">
        <v>0.01</v>
      </c>
      <c r="J185" s="147" t="s">
        <v>616</v>
      </c>
      <c r="K185" s="52"/>
    </row>
    <row r="186" spans="1:11" ht="67.5">
      <c r="A186" s="142">
        <v>14</v>
      </c>
      <c r="B186" s="146" t="s">
        <v>864</v>
      </c>
      <c r="C186" s="87" t="s">
        <v>407</v>
      </c>
      <c r="D186" s="87" t="s">
        <v>407</v>
      </c>
      <c r="E186" s="87" t="s">
        <v>407</v>
      </c>
      <c r="F186" s="87" t="s">
        <v>407</v>
      </c>
      <c r="G186" s="87" t="s">
        <v>407</v>
      </c>
      <c r="H186" s="87" t="s">
        <v>407</v>
      </c>
      <c r="I186" s="144">
        <v>0.02</v>
      </c>
      <c r="J186" s="147" t="s">
        <v>616</v>
      </c>
      <c r="K186" s="52"/>
    </row>
    <row r="187" spans="1:11" ht="67.5">
      <c r="A187" s="142">
        <v>15</v>
      </c>
      <c r="B187" s="146" t="s">
        <v>863</v>
      </c>
      <c r="C187" s="87" t="s">
        <v>407</v>
      </c>
      <c r="D187" s="87" t="s">
        <v>407</v>
      </c>
      <c r="E187" s="87" t="s">
        <v>407</v>
      </c>
      <c r="F187" s="87" t="s">
        <v>407</v>
      </c>
      <c r="G187" s="87" t="s">
        <v>407</v>
      </c>
      <c r="H187" s="87" t="s">
        <v>407</v>
      </c>
      <c r="I187" s="144">
        <v>0.03</v>
      </c>
      <c r="J187" s="147" t="s">
        <v>616</v>
      </c>
      <c r="K187" s="52"/>
    </row>
    <row r="188" spans="1:11" ht="33.75">
      <c r="A188" s="142">
        <v>16</v>
      </c>
      <c r="B188" s="146" t="s">
        <v>862</v>
      </c>
      <c r="C188" s="87" t="s">
        <v>407</v>
      </c>
      <c r="D188" s="87" t="s">
        <v>407</v>
      </c>
      <c r="E188" s="87" t="s">
        <v>407</v>
      </c>
      <c r="F188" s="87" t="s">
        <v>407</v>
      </c>
      <c r="G188" s="87" t="s">
        <v>407</v>
      </c>
      <c r="H188" s="87" t="s">
        <v>407</v>
      </c>
      <c r="I188" s="144">
        <v>3.7018899999999997</v>
      </c>
      <c r="J188" s="147" t="s">
        <v>861</v>
      </c>
      <c r="K188" s="52"/>
    </row>
    <row r="189" spans="1:11" ht="67.5">
      <c r="A189" s="142">
        <v>17</v>
      </c>
      <c r="B189" s="146" t="s">
        <v>860</v>
      </c>
      <c r="C189" s="87" t="s">
        <v>407</v>
      </c>
      <c r="D189" s="87" t="s">
        <v>407</v>
      </c>
      <c r="E189" s="87" t="s">
        <v>407</v>
      </c>
      <c r="F189" s="87" t="s">
        <v>407</v>
      </c>
      <c r="G189" s="87" t="s">
        <v>407</v>
      </c>
      <c r="H189" s="87" t="s">
        <v>407</v>
      </c>
      <c r="I189" s="144">
        <v>0.05</v>
      </c>
      <c r="J189" s="147" t="s">
        <v>616</v>
      </c>
      <c r="K189" s="52"/>
    </row>
    <row r="190" spans="1:11" ht="67.5">
      <c r="A190" s="142">
        <v>18</v>
      </c>
      <c r="B190" s="146" t="s">
        <v>859</v>
      </c>
      <c r="C190" s="87" t="s">
        <v>407</v>
      </c>
      <c r="D190" s="87" t="s">
        <v>407</v>
      </c>
      <c r="E190" s="87" t="s">
        <v>407</v>
      </c>
      <c r="F190" s="87" t="s">
        <v>407</v>
      </c>
      <c r="G190" s="87" t="s">
        <v>407</v>
      </c>
      <c r="H190" s="87" t="s">
        <v>407</v>
      </c>
      <c r="I190" s="144">
        <v>0.02</v>
      </c>
      <c r="J190" s="147" t="s">
        <v>623</v>
      </c>
      <c r="K190" s="52"/>
    </row>
    <row r="191" spans="1:11" ht="67.5">
      <c r="A191" s="142">
        <v>19</v>
      </c>
      <c r="B191" s="146" t="s">
        <v>858</v>
      </c>
      <c r="C191" s="87" t="s">
        <v>407</v>
      </c>
      <c r="D191" s="87" t="s">
        <v>407</v>
      </c>
      <c r="E191" s="87" t="s">
        <v>407</v>
      </c>
      <c r="F191" s="87" t="s">
        <v>407</v>
      </c>
      <c r="G191" s="87" t="s">
        <v>407</v>
      </c>
      <c r="H191" s="87" t="s">
        <v>407</v>
      </c>
      <c r="I191" s="144">
        <v>0.01</v>
      </c>
      <c r="J191" s="147" t="s">
        <v>623</v>
      </c>
      <c r="K191" s="52"/>
    </row>
    <row r="192" spans="1:11" ht="67.5">
      <c r="A192" s="142">
        <v>20</v>
      </c>
      <c r="B192" s="146" t="s">
        <v>857</v>
      </c>
      <c r="C192" s="87" t="s">
        <v>407</v>
      </c>
      <c r="D192" s="87" t="s">
        <v>407</v>
      </c>
      <c r="E192" s="87" t="s">
        <v>407</v>
      </c>
      <c r="F192" s="87" t="s">
        <v>407</v>
      </c>
      <c r="G192" s="87" t="s">
        <v>407</v>
      </c>
      <c r="H192" s="87" t="s">
        <v>407</v>
      </c>
      <c r="I192" s="144">
        <v>0.01</v>
      </c>
      <c r="J192" s="147" t="s">
        <v>623</v>
      </c>
      <c r="K192" s="52"/>
    </row>
    <row r="193" spans="1:11" ht="67.5">
      <c r="A193" s="142">
        <v>21</v>
      </c>
      <c r="B193" s="146" t="s">
        <v>856</v>
      </c>
      <c r="C193" s="87" t="s">
        <v>407</v>
      </c>
      <c r="D193" s="87" t="s">
        <v>407</v>
      </c>
      <c r="E193" s="87" t="s">
        <v>407</v>
      </c>
      <c r="F193" s="87" t="s">
        <v>407</v>
      </c>
      <c r="G193" s="87" t="s">
        <v>407</v>
      </c>
      <c r="H193" s="87" t="s">
        <v>407</v>
      </c>
      <c r="I193" s="144">
        <v>0.01</v>
      </c>
      <c r="J193" s="147" t="s">
        <v>623</v>
      </c>
      <c r="K193" s="52"/>
    </row>
    <row r="194" spans="1:11" ht="67.5">
      <c r="A194" s="142">
        <v>22</v>
      </c>
      <c r="B194" s="146" t="s">
        <v>855</v>
      </c>
      <c r="C194" s="87" t="s">
        <v>407</v>
      </c>
      <c r="D194" s="87" t="s">
        <v>407</v>
      </c>
      <c r="E194" s="87" t="s">
        <v>407</v>
      </c>
      <c r="F194" s="87" t="s">
        <v>407</v>
      </c>
      <c r="G194" s="87" t="s">
        <v>407</v>
      </c>
      <c r="H194" s="87" t="s">
        <v>407</v>
      </c>
      <c r="I194" s="144">
        <v>0.01</v>
      </c>
      <c r="J194" s="147" t="s">
        <v>623</v>
      </c>
      <c r="K194" s="52"/>
    </row>
    <row r="195" spans="1:11" ht="67.5">
      <c r="A195" s="142">
        <v>23</v>
      </c>
      <c r="B195" s="146" t="s">
        <v>854</v>
      </c>
      <c r="C195" s="87" t="s">
        <v>407</v>
      </c>
      <c r="D195" s="87" t="s">
        <v>407</v>
      </c>
      <c r="E195" s="87" t="s">
        <v>407</v>
      </c>
      <c r="F195" s="87" t="s">
        <v>407</v>
      </c>
      <c r="G195" s="87" t="s">
        <v>407</v>
      </c>
      <c r="H195" s="87" t="s">
        <v>407</v>
      </c>
      <c r="I195" s="144">
        <v>0.03</v>
      </c>
      <c r="J195" s="147" t="s">
        <v>623</v>
      </c>
      <c r="K195" s="52"/>
    </row>
    <row r="196" spans="1:11" ht="78.75">
      <c r="A196" s="142">
        <v>24</v>
      </c>
      <c r="B196" s="146" t="s">
        <v>853</v>
      </c>
      <c r="C196" s="87" t="s">
        <v>407</v>
      </c>
      <c r="D196" s="87" t="s">
        <v>407</v>
      </c>
      <c r="E196" s="87" t="s">
        <v>407</v>
      </c>
      <c r="F196" s="87" t="s">
        <v>407</v>
      </c>
      <c r="G196" s="87" t="s">
        <v>407</v>
      </c>
      <c r="H196" s="87" t="s">
        <v>407</v>
      </c>
      <c r="I196" s="144">
        <v>0.05</v>
      </c>
      <c r="J196" s="147" t="s">
        <v>652</v>
      </c>
      <c r="K196" s="52"/>
    </row>
    <row r="197" spans="1:11" ht="56.25" customHeight="1">
      <c r="A197" s="142">
        <v>25</v>
      </c>
      <c r="B197" s="146" t="s">
        <v>852</v>
      </c>
      <c r="C197" s="87" t="s">
        <v>407</v>
      </c>
      <c r="D197" s="87" t="s">
        <v>407</v>
      </c>
      <c r="E197" s="87" t="s">
        <v>407</v>
      </c>
      <c r="F197" s="87" t="s">
        <v>407</v>
      </c>
      <c r="G197" s="87" t="s">
        <v>407</v>
      </c>
      <c r="H197" s="87" t="s">
        <v>407</v>
      </c>
      <c r="I197" s="144">
        <v>0.01</v>
      </c>
      <c r="J197" s="147" t="s">
        <v>652</v>
      </c>
      <c r="K197" s="52"/>
    </row>
    <row r="198" spans="1:11" ht="78.75">
      <c r="A198" s="142">
        <v>26</v>
      </c>
      <c r="B198" s="146" t="s">
        <v>851</v>
      </c>
      <c r="C198" s="87" t="s">
        <v>407</v>
      </c>
      <c r="D198" s="87" t="s">
        <v>407</v>
      </c>
      <c r="E198" s="87" t="s">
        <v>407</v>
      </c>
      <c r="F198" s="87" t="s">
        <v>407</v>
      </c>
      <c r="G198" s="87" t="s">
        <v>407</v>
      </c>
      <c r="H198" s="87" t="s">
        <v>407</v>
      </c>
      <c r="I198" s="144">
        <v>0.06</v>
      </c>
      <c r="J198" s="147" t="s">
        <v>613</v>
      </c>
      <c r="K198" s="52"/>
    </row>
    <row r="199" spans="1:11" ht="78.75">
      <c r="A199" s="142">
        <v>27</v>
      </c>
      <c r="B199" s="146" t="s">
        <v>850</v>
      </c>
      <c r="C199" s="87" t="s">
        <v>407</v>
      </c>
      <c r="D199" s="87" t="s">
        <v>407</v>
      </c>
      <c r="E199" s="87" t="s">
        <v>407</v>
      </c>
      <c r="F199" s="87" t="s">
        <v>407</v>
      </c>
      <c r="G199" s="87" t="s">
        <v>407</v>
      </c>
      <c r="H199" s="87" t="s">
        <v>407</v>
      </c>
      <c r="I199" s="144">
        <v>0.03</v>
      </c>
      <c r="J199" s="147" t="s">
        <v>613</v>
      </c>
      <c r="K199" s="52"/>
    </row>
    <row r="200" spans="1:11" ht="78.75">
      <c r="A200" s="142">
        <v>28</v>
      </c>
      <c r="B200" s="146" t="s">
        <v>849</v>
      </c>
      <c r="C200" s="87" t="s">
        <v>407</v>
      </c>
      <c r="D200" s="87" t="s">
        <v>407</v>
      </c>
      <c r="E200" s="87" t="s">
        <v>407</v>
      </c>
      <c r="F200" s="87" t="s">
        <v>407</v>
      </c>
      <c r="G200" s="87" t="s">
        <v>407</v>
      </c>
      <c r="H200" s="87" t="s">
        <v>407</v>
      </c>
      <c r="I200" s="144">
        <v>0.03</v>
      </c>
      <c r="J200" s="147" t="s">
        <v>613</v>
      </c>
      <c r="K200" s="52"/>
    </row>
    <row r="201" spans="1:11" ht="78.75">
      <c r="A201" s="142">
        <v>29</v>
      </c>
      <c r="B201" s="146" t="s">
        <v>848</v>
      </c>
      <c r="C201" s="87" t="s">
        <v>407</v>
      </c>
      <c r="D201" s="87" t="s">
        <v>407</v>
      </c>
      <c r="E201" s="87" t="s">
        <v>407</v>
      </c>
      <c r="F201" s="87" t="s">
        <v>407</v>
      </c>
      <c r="G201" s="87" t="s">
        <v>407</v>
      </c>
      <c r="H201" s="87" t="s">
        <v>407</v>
      </c>
      <c r="I201" s="144">
        <v>0.01</v>
      </c>
      <c r="J201" s="147" t="s">
        <v>613</v>
      </c>
      <c r="K201" s="52"/>
    </row>
    <row r="202" spans="1:11" ht="67.5">
      <c r="A202" s="142">
        <v>30</v>
      </c>
      <c r="B202" s="146" t="s">
        <v>847</v>
      </c>
      <c r="C202" s="87" t="s">
        <v>407</v>
      </c>
      <c r="D202" s="87" t="s">
        <v>407</v>
      </c>
      <c r="E202" s="87" t="s">
        <v>407</v>
      </c>
      <c r="F202" s="87" t="s">
        <v>407</v>
      </c>
      <c r="G202" s="87" t="s">
        <v>407</v>
      </c>
      <c r="H202" s="87" t="s">
        <v>407</v>
      </c>
      <c r="I202" s="144">
        <v>0.01</v>
      </c>
      <c r="J202" s="147" t="s">
        <v>623</v>
      </c>
      <c r="K202" s="52"/>
    </row>
    <row r="203" spans="1:11" ht="78.75">
      <c r="A203" s="142">
        <v>31</v>
      </c>
      <c r="B203" s="146" t="s">
        <v>846</v>
      </c>
      <c r="C203" s="87" t="s">
        <v>407</v>
      </c>
      <c r="D203" s="87" t="s">
        <v>407</v>
      </c>
      <c r="E203" s="87" t="s">
        <v>407</v>
      </c>
      <c r="F203" s="87" t="s">
        <v>407</v>
      </c>
      <c r="G203" s="87" t="s">
        <v>407</v>
      </c>
      <c r="H203" s="87" t="s">
        <v>407</v>
      </c>
      <c r="I203" s="144">
        <v>0.11</v>
      </c>
      <c r="J203" s="147" t="s">
        <v>652</v>
      </c>
      <c r="K203" s="52"/>
    </row>
    <row r="204" spans="1:11" ht="78.75">
      <c r="A204" s="142">
        <v>32</v>
      </c>
      <c r="B204" s="146" t="s">
        <v>845</v>
      </c>
      <c r="C204" s="87" t="s">
        <v>407</v>
      </c>
      <c r="D204" s="87" t="s">
        <v>407</v>
      </c>
      <c r="E204" s="87" t="s">
        <v>407</v>
      </c>
      <c r="F204" s="87" t="s">
        <v>407</v>
      </c>
      <c r="G204" s="87" t="s">
        <v>407</v>
      </c>
      <c r="H204" s="87" t="s">
        <v>407</v>
      </c>
      <c r="I204" s="144">
        <v>0.05</v>
      </c>
      <c r="J204" s="147" t="s">
        <v>613</v>
      </c>
      <c r="K204" s="52"/>
    </row>
    <row r="205" spans="1:11" ht="67.5">
      <c r="A205" s="142">
        <v>33</v>
      </c>
      <c r="B205" s="146" t="s">
        <v>844</v>
      </c>
      <c r="C205" s="87" t="s">
        <v>407</v>
      </c>
      <c r="D205" s="87" t="s">
        <v>407</v>
      </c>
      <c r="E205" s="87" t="s">
        <v>407</v>
      </c>
      <c r="F205" s="87" t="s">
        <v>407</v>
      </c>
      <c r="G205" s="87" t="s">
        <v>407</v>
      </c>
      <c r="H205" s="87" t="s">
        <v>407</v>
      </c>
      <c r="I205" s="144">
        <v>0.01</v>
      </c>
      <c r="J205" s="147" t="s">
        <v>623</v>
      </c>
      <c r="K205" s="52"/>
    </row>
    <row r="206" spans="1:11" ht="78.75">
      <c r="A206" s="142">
        <v>34</v>
      </c>
      <c r="B206" s="146" t="s">
        <v>843</v>
      </c>
      <c r="C206" s="87" t="s">
        <v>407</v>
      </c>
      <c r="D206" s="87" t="s">
        <v>407</v>
      </c>
      <c r="E206" s="87" t="s">
        <v>407</v>
      </c>
      <c r="F206" s="87" t="s">
        <v>407</v>
      </c>
      <c r="G206" s="87" t="s">
        <v>407</v>
      </c>
      <c r="H206" s="87" t="s">
        <v>407</v>
      </c>
      <c r="I206" s="144">
        <v>0.01</v>
      </c>
      <c r="J206" s="147" t="s">
        <v>652</v>
      </c>
      <c r="K206" s="52"/>
    </row>
    <row r="207" spans="1:11" ht="67.5">
      <c r="A207" s="142">
        <v>35</v>
      </c>
      <c r="B207" s="146" t="s">
        <v>842</v>
      </c>
      <c r="C207" s="87" t="s">
        <v>407</v>
      </c>
      <c r="D207" s="87" t="s">
        <v>407</v>
      </c>
      <c r="E207" s="87" t="s">
        <v>407</v>
      </c>
      <c r="F207" s="87" t="s">
        <v>407</v>
      </c>
      <c r="G207" s="87" t="s">
        <v>407</v>
      </c>
      <c r="H207" s="87" t="s">
        <v>407</v>
      </c>
      <c r="I207" s="144">
        <v>0.01</v>
      </c>
      <c r="J207" s="147" t="s">
        <v>623</v>
      </c>
      <c r="K207" s="52"/>
    </row>
    <row r="208" spans="1:11" ht="78.75">
      <c r="A208" s="142">
        <v>36</v>
      </c>
      <c r="B208" s="146" t="s">
        <v>841</v>
      </c>
      <c r="C208" s="87" t="s">
        <v>407</v>
      </c>
      <c r="D208" s="87" t="s">
        <v>407</v>
      </c>
      <c r="E208" s="87" t="s">
        <v>407</v>
      </c>
      <c r="F208" s="87" t="s">
        <v>407</v>
      </c>
      <c r="G208" s="87" t="s">
        <v>407</v>
      </c>
      <c r="H208" s="87" t="s">
        <v>407</v>
      </c>
      <c r="I208" s="144">
        <v>0.01</v>
      </c>
      <c r="J208" s="147" t="s">
        <v>652</v>
      </c>
      <c r="K208" s="52"/>
    </row>
    <row r="209" spans="1:11" ht="33.75">
      <c r="A209" s="142">
        <v>37</v>
      </c>
      <c r="B209" s="146" t="s">
        <v>840</v>
      </c>
      <c r="C209" s="87" t="s">
        <v>407</v>
      </c>
      <c r="D209" s="87" t="s">
        <v>407</v>
      </c>
      <c r="E209" s="87" t="s">
        <v>407</v>
      </c>
      <c r="F209" s="87" t="s">
        <v>407</v>
      </c>
      <c r="G209" s="87" t="s">
        <v>407</v>
      </c>
      <c r="H209" s="87" t="s">
        <v>407</v>
      </c>
      <c r="I209" s="144">
        <v>0.05</v>
      </c>
      <c r="J209" s="147" t="s">
        <v>611</v>
      </c>
      <c r="K209" s="52"/>
    </row>
    <row r="210" spans="1:11" ht="78.75">
      <c r="A210" s="142">
        <v>38</v>
      </c>
      <c r="B210" s="146" t="s">
        <v>839</v>
      </c>
      <c r="C210" s="87" t="s">
        <v>407</v>
      </c>
      <c r="D210" s="87" t="s">
        <v>407</v>
      </c>
      <c r="E210" s="87" t="s">
        <v>407</v>
      </c>
      <c r="F210" s="87" t="s">
        <v>407</v>
      </c>
      <c r="G210" s="87" t="s">
        <v>407</v>
      </c>
      <c r="H210" s="87" t="s">
        <v>407</v>
      </c>
      <c r="I210" s="144">
        <v>0.02</v>
      </c>
      <c r="J210" s="147" t="s">
        <v>613</v>
      </c>
      <c r="K210" s="52"/>
    </row>
    <row r="211" spans="1:11" ht="67.5">
      <c r="A211" s="142">
        <v>39</v>
      </c>
      <c r="B211" s="146" t="s">
        <v>838</v>
      </c>
      <c r="C211" s="87" t="s">
        <v>407</v>
      </c>
      <c r="D211" s="87" t="s">
        <v>407</v>
      </c>
      <c r="E211" s="87" t="s">
        <v>407</v>
      </c>
      <c r="F211" s="87" t="s">
        <v>407</v>
      </c>
      <c r="G211" s="87" t="s">
        <v>407</v>
      </c>
      <c r="H211" s="87" t="s">
        <v>407</v>
      </c>
      <c r="I211" s="144">
        <v>0.01</v>
      </c>
      <c r="J211" s="147" t="s">
        <v>623</v>
      </c>
      <c r="K211" s="52"/>
    </row>
    <row r="212" spans="1:11" ht="67.5">
      <c r="A212" s="142">
        <v>40</v>
      </c>
      <c r="B212" s="146" t="s">
        <v>837</v>
      </c>
      <c r="C212" s="87" t="s">
        <v>407</v>
      </c>
      <c r="D212" s="87" t="s">
        <v>407</v>
      </c>
      <c r="E212" s="87" t="s">
        <v>407</v>
      </c>
      <c r="F212" s="87" t="s">
        <v>407</v>
      </c>
      <c r="G212" s="87" t="s">
        <v>407</v>
      </c>
      <c r="H212" s="87" t="s">
        <v>407</v>
      </c>
      <c r="I212" s="144">
        <v>0.05</v>
      </c>
      <c r="J212" s="147" t="s">
        <v>836</v>
      </c>
      <c r="K212" s="52"/>
    </row>
    <row r="213" spans="1:11" ht="67.5">
      <c r="A213" s="142">
        <v>41</v>
      </c>
      <c r="B213" s="146" t="s">
        <v>835</v>
      </c>
      <c r="C213" s="87" t="s">
        <v>407</v>
      </c>
      <c r="D213" s="87" t="s">
        <v>407</v>
      </c>
      <c r="E213" s="87" t="s">
        <v>407</v>
      </c>
      <c r="F213" s="87" t="s">
        <v>407</v>
      </c>
      <c r="G213" s="87" t="s">
        <v>407</v>
      </c>
      <c r="H213" s="87" t="s">
        <v>407</v>
      </c>
      <c r="I213" s="144">
        <v>0.08</v>
      </c>
      <c r="J213" s="147" t="s">
        <v>834</v>
      </c>
      <c r="K213" s="52"/>
    </row>
    <row r="214" spans="1:11" ht="56.25">
      <c r="A214" s="142">
        <v>42</v>
      </c>
      <c r="B214" s="146" t="s">
        <v>833</v>
      </c>
      <c r="C214" s="87" t="s">
        <v>407</v>
      </c>
      <c r="D214" s="87" t="s">
        <v>407</v>
      </c>
      <c r="E214" s="87" t="s">
        <v>407</v>
      </c>
      <c r="F214" s="87" t="s">
        <v>407</v>
      </c>
      <c r="G214" s="87" t="s">
        <v>407</v>
      </c>
      <c r="H214" s="87" t="s">
        <v>407</v>
      </c>
      <c r="I214" s="144">
        <v>0.02</v>
      </c>
      <c r="J214" s="147" t="s">
        <v>635</v>
      </c>
      <c r="K214" s="52"/>
    </row>
    <row r="215" spans="1:11" ht="78.75">
      <c r="A215" s="142">
        <v>43</v>
      </c>
      <c r="B215" s="146" t="s">
        <v>832</v>
      </c>
      <c r="C215" s="87" t="s">
        <v>407</v>
      </c>
      <c r="D215" s="87" t="s">
        <v>407</v>
      </c>
      <c r="E215" s="87" t="s">
        <v>407</v>
      </c>
      <c r="F215" s="87" t="s">
        <v>407</v>
      </c>
      <c r="G215" s="87" t="s">
        <v>407</v>
      </c>
      <c r="H215" s="87" t="s">
        <v>407</v>
      </c>
      <c r="I215" s="144">
        <v>0.02</v>
      </c>
      <c r="J215" s="147" t="s">
        <v>618</v>
      </c>
      <c r="K215" s="52"/>
    </row>
    <row r="216" spans="1:11" ht="33.75">
      <c r="A216" s="142">
        <v>44</v>
      </c>
      <c r="B216" s="146" t="s">
        <v>831</v>
      </c>
      <c r="C216" s="87" t="s">
        <v>407</v>
      </c>
      <c r="D216" s="87" t="s">
        <v>407</v>
      </c>
      <c r="E216" s="87" t="s">
        <v>407</v>
      </c>
      <c r="F216" s="87" t="s">
        <v>407</v>
      </c>
      <c r="G216" s="87" t="s">
        <v>407</v>
      </c>
      <c r="H216" s="87" t="s">
        <v>407</v>
      </c>
      <c r="I216" s="144">
        <v>0.06</v>
      </c>
      <c r="J216" s="147" t="s">
        <v>611</v>
      </c>
      <c r="K216" s="52"/>
    </row>
    <row r="217" spans="1:11" ht="67.5">
      <c r="A217" s="142">
        <v>45</v>
      </c>
      <c r="B217" s="146" t="s">
        <v>830</v>
      </c>
      <c r="C217" s="87" t="s">
        <v>407</v>
      </c>
      <c r="D217" s="87" t="s">
        <v>407</v>
      </c>
      <c r="E217" s="87" t="s">
        <v>407</v>
      </c>
      <c r="F217" s="87" t="s">
        <v>407</v>
      </c>
      <c r="G217" s="87" t="s">
        <v>407</v>
      </c>
      <c r="H217" s="87" t="s">
        <v>407</v>
      </c>
      <c r="I217" s="144">
        <v>0.01</v>
      </c>
      <c r="J217" s="147" t="s">
        <v>625</v>
      </c>
      <c r="K217" s="52"/>
    </row>
    <row r="218" spans="1:11" ht="78.75">
      <c r="A218" s="142">
        <v>46</v>
      </c>
      <c r="B218" s="146" t="s">
        <v>829</v>
      </c>
      <c r="C218" s="87" t="s">
        <v>407</v>
      </c>
      <c r="D218" s="87" t="s">
        <v>407</v>
      </c>
      <c r="E218" s="87" t="s">
        <v>407</v>
      </c>
      <c r="F218" s="87" t="s">
        <v>407</v>
      </c>
      <c r="G218" s="87" t="s">
        <v>407</v>
      </c>
      <c r="H218" s="87" t="s">
        <v>407</v>
      </c>
      <c r="I218" s="144">
        <v>0.02</v>
      </c>
      <c r="J218" s="147" t="s">
        <v>828</v>
      </c>
      <c r="K218" s="52"/>
    </row>
    <row r="219" spans="1:11" ht="56.25">
      <c r="A219" s="142">
        <v>47</v>
      </c>
      <c r="B219" s="146" t="s">
        <v>827</v>
      </c>
      <c r="C219" s="87" t="s">
        <v>407</v>
      </c>
      <c r="D219" s="87" t="s">
        <v>407</v>
      </c>
      <c r="E219" s="87" t="s">
        <v>407</v>
      </c>
      <c r="F219" s="87" t="s">
        <v>407</v>
      </c>
      <c r="G219" s="87" t="s">
        <v>407</v>
      </c>
      <c r="H219" s="87" t="s">
        <v>407</v>
      </c>
      <c r="I219" s="144">
        <v>0.01</v>
      </c>
      <c r="J219" s="147" t="s">
        <v>635</v>
      </c>
      <c r="K219" s="52"/>
    </row>
    <row r="220" spans="1:11" ht="78.75">
      <c r="A220" s="142">
        <v>48</v>
      </c>
      <c r="B220" s="146" t="s">
        <v>826</v>
      </c>
      <c r="C220" s="87" t="s">
        <v>407</v>
      </c>
      <c r="D220" s="87" t="s">
        <v>407</v>
      </c>
      <c r="E220" s="87" t="s">
        <v>407</v>
      </c>
      <c r="F220" s="87" t="s">
        <v>407</v>
      </c>
      <c r="G220" s="87" t="s">
        <v>407</v>
      </c>
      <c r="H220" s="87" t="s">
        <v>407</v>
      </c>
      <c r="I220" s="144">
        <v>0.01</v>
      </c>
      <c r="J220" s="147" t="s">
        <v>825</v>
      </c>
      <c r="K220" s="52"/>
    </row>
    <row r="221" spans="1:11" ht="78.75">
      <c r="A221" s="142">
        <v>49</v>
      </c>
      <c r="B221" s="146" t="s">
        <v>824</v>
      </c>
      <c r="C221" s="87" t="s">
        <v>407</v>
      </c>
      <c r="D221" s="87" t="s">
        <v>407</v>
      </c>
      <c r="E221" s="87" t="s">
        <v>407</v>
      </c>
      <c r="F221" s="87" t="s">
        <v>407</v>
      </c>
      <c r="G221" s="87" t="s">
        <v>407</v>
      </c>
      <c r="H221" s="87" t="s">
        <v>407</v>
      </c>
      <c r="I221" s="144">
        <v>0.02</v>
      </c>
      <c r="J221" s="147" t="s">
        <v>618</v>
      </c>
      <c r="K221" s="52"/>
    </row>
    <row r="222" spans="1:11" ht="67.5">
      <c r="A222" s="142">
        <v>50</v>
      </c>
      <c r="B222" s="146" t="s">
        <v>823</v>
      </c>
      <c r="C222" s="87" t="s">
        <v>407</v>
      </c>
      <c r="D222" s="87" t="s">
        <v>407</v>
      </c>
      <c r="E222" s="87" t="s">
        <v>407</v>
      </c>
      <c r="F222" s="87" t="s">
        <v>407</v>
      </c>
      <c r="G222" s="87" t="s">
        <v>407</v>
      </c>
      <c r="H222" s="87" t="s">
        <v>407</v>
      </c>
      <c r="I222" s="144">
        <v>0.08</v>
      </c>
      <c r="J222" s="147" t="s">
        <v>625</v>
      </c>
      <c r="K222" s="52"/>
    </row>
    <row r="223" spans="1:11" ht="56.25">
      <c r="A223" s="142">
        <v>51</v>
      </c>
      <c r="B223" s="146" t="s">
        <v>822</v>
      </c>
      <c r="C223" s="87" t="s">
        <v>407</v>
      </c>
      <c r="D223" s="87" t="s">
        <v>407</v>
      </c>
      <c r="E223" s="87" t="s">
        <v>407</v>
      </c>
      <c r="F223" s="87" t="s">
        <v>407</v>
      </c>
      <c r="G223" s="87" t="s">
        <v>407</v>
      </c>
      <c r="H223" s="87" t="s">
        <v>407</v>
      </c>
      <c r="I223" s="144">
        <v>0.02</v>
      </c>
      <c r="J223" s="147" t="s">
        <v>635</v>
      </c>
      <c r="K223" s="52"/>
    </row>
    <row r="224" spans="1:11" ht="78.75">
      <c r="A224" s="142">
        <v>52</v>
      </c>
      <c r="B224" s="146" t="s">
        <v>821</v>
      </c>
      <c r="C224" s="87" t="s">
        <v>407</v>
      </c>
      <c r="D224" s="87" t="s">
        <v>407</v>
      </c>
      <c r="E224" s="87" t="s">
        <v>407</v>
      </c>
      <c r="F224" s="87" t="s">
        <v>407</v>
      </c>
      <c r="G224" s="87" t="s">
        <v>407</v>
      </c>
      <c r="H224" s="87" t="s">
        <v>407</v>
      </c>
      <c r="I224" s="144">
        <v>0.01</v>
      </c>
      <c r="J224" s="147" t="s">
        <v>820</v>
      </c>
      <c r="K224" s="52"/>
    </row>
    <row r="225" spans="1:11" ht="56.25">
      <c r="A225" s="142">
        <v>53</v>
      </c>
      <c r="B225" s="146" t="s">
        <v>819</v>
      </c>
      <c r="C225" s="87" t="s">
        <v>407</v>
      </c>
      <c r="D225" s="87" t="s">
        <v>407</v>
      </c>
      <c r="E225" s="87" t="s">
        <v>407</v>
      </c>
      <c r="F225" s="87" t="s">
        <v>407</v>
      </c>
      <c r="G225" s="87" t="s">
        <v>407</v>
      </c>
      <c r="H225" s="87" t="s">
        <v>407</v>
      </c>
      <c r="I225" s="144">
        <v>0.02</v>
      </c>
      <c r="J225" s="147" t="s">
        <v>815</v>
      </c>
      <c r="K225" s="52"/>
    </row>
    <row r="226" spans="1:11" ht="78.75">
      <c r="A226" s="142">
        <v>54</v>
      </c>
      <c r="B226" s="146" t="s">
        <v>818</v>
      </c>
      <c r="C226" s="87" t="s">
        <v>407</v>
      </c>
      <c r="D226" s="87" t="s">
        <v>407</v>
      </c>
      <c r="E226" s="87" t="s">
        <v>407</v>
      </c>
      <c r="F226" s="87" t="s">
        <v>407</v>
      </c>
      <c r="G226" s="87" t="s">
        <v>407</v>
      </c>
      <c r="H226" s="87" t="s">
        <v>407</v>
      </c>
      <c r="I226" s="144">
        <v>0.06</v>
      </c>
      <c r="J226" s="147" t="s">
        <v>621</v>
      </c>
      <c r="K226" s="52"/>
    </row>
    <row r="227" spans="1:11" ht="56.25">
      <c r="A227" s="142">
        <v>55</v>
      </c>
      <c r="B227" s="146" t="s">
        <v>817</v>
      </c>
      <c r="C227" s="87" t="s">
        <v>407</v>
      </c>
      <c r="D227" s="87" t="s">
        <v>407</v>
      </c>
      <c r="E227" s="87" t="s">
        <v>407</v>
      </c>
      <c r="F227" s="87" t="s">
        <v>407</v>
      </c>
      <c r="G227" s="87" t="s">
        <v>407</v>
      </c>
      <c r="H227" s="87" t="s">
        <v>407</v>
      </c>
      <c r="I227" s="144">
        <v>0.03</v>
      </c>
      <c r="J227" s="147" t="s">
        <v>635</v>
      </c>
      <c r="K227" s="52"/>
    </row>
    <row r="228" spans="1:11" ht="56.25">
      <c r="A228" s="142">
        <v>56</v>
      </c>
      <c r="B228" s="146" t="s">
        <v>816</v>
      </c>
      <c r="C228" s="87" t="s">
        <v>407</v>
      </c>
      <c r="D228" s="87" t="s">
        <v>407</v>
      </c>
      <c r="E228" s="87" t="s">
        <v>407</v>
      </c>
      <c r="F228" s="87" t="s">
        <v>407</v>
      </c>
      <c r="G228" s="87" t="s">
        <v>407</v>
      </c>
      <c r="H228" s="87" t="s">
        <v>407</v>
      </c>
      <c r="I228" s="144">
        <v>0.01</v>
      </c>
      <c r="J228" s="147" t="s">
        <v>815</v>
      </c>
      <c r="K228" s="52"/>
    </row>
    <row r="229" spans="1:11" ht="78.75">
      <c r="A229" s="142">
        <v>57</v>
      </c>
      <c r="B229" s="146" t="s">
        <v>814</v>
      </c>
      <c r="C229" s="87" t="s">
        <v>407</v>
      </c>
      <c r="D229" s="87" t="s">
        <v>407</v>
      </c>
      <c r="E229" s="87" t="s">
        <v>407</v>
      </c>
      <c r="F229" s="87" t="s">
        <v>407</v>
      </c>
      <c r="G229" s="87" t="s">
        <v>407</v>
      </c>
      <c r="H229" s="87" t="s">
        <v>407</v>
      </c>
      <c r="I229" s="144">
        <v>0.02</v>
      </c>
      <c r="J229" s="147" t="s">
        <v>813</v>
      </c>
      <c r="K229" s="52"/>
    </row>
    <row r="230" spans="1:11" ht="33.75">
      <c r="A230" s="142">
        <v>58</v>
      </c>
      <c r="B230" s="146" t="s">
        <v>798</v>
      </c>
      <c r="C230" s="87" t="s">
        <v>407</v>
      </c>
      <c r="D230" s="87" t="s">
        <v>407</v>
      </c>
      <c r="E230" s="87" t="s">
        <v>407</v>
      </c>
      <c r="F230" s="87" t="s">
        <v>407</v>
      </c>
      <c r="G230" s="87" t="s">
        <v>407</v>
      </c>
      <c r="H230" s="87" t="s">
        <v>407</v>
      </c>
      <c r="I230" s="144">
        <v>0.5</v>
      </c>
      <c r="J230" s="147" t="s">
        <v>797</v>
      </c>
      <c r="K230" s="52"/>
    </row>
    <row r="231" spans="1:11" ht="56.25">
      <c r="A231" s="142">
        <v>59</v>
      </c>
      <c r="B231" s="146" t="s">
        <v>812</v>
      </c>
      <c r="C231" s="87" t="s">
        <v>407</v>
      </c>
      <c r="D231" s="87" t="s">
        <v>407</v>
      </c>
      <c r="E231" s="87" t="s">
        <v>407</v>
      </c>
      <c r="F231" s="87" t="s">
        <v>407</v>
      </c>
      <c r="G231" s="87" t="s">
        <v>407</v>
      </c>
      <c r="H231" s="87" t="s">
        <v>407</v>
      </c>
      <c r="I231" s="144">
        <v>0.19</v>
      </c>
      <c r="J231" s="147" t="s">
        <v>811</v>
      </c>
      <c r="K231" s="52"/>
    </row>
    <row r="232" spans="1:11" ht="67.5">
      <c r="A232" s="142">
        <v>60</v>
      </c>
      <c r="B232" s="146" t="s">
        <v>810</v>
      </c>
      <c r="C232" s="87" t="s">
        <v>407</v>
      </c>
      <c r="D232" s="87" t="s">
        <v>407</v>
      </c>
      <c r="E232" s="87" t="s">
        <v>407</v>
      </c>
      <c r="F232" s="87" t="s">
        <v>407</v>
      </c>
      <c r="G232" s="87" t="s">
        <v>407</v>
      </c>
      <c r="H232" s="87" t="s">
        <v>407</v>
      </c>
      <c r="I232" s="144">
        <v>0.04</v>
      </c>
      <c r="J232" s="147" t="s">
        <v>809</v>
      </c>
      <c r="K232" s="52"/>
    </row>
    <row r="233" spans="1:11" ht="33.75">
      <c r="A233" s="142">
        <v>61</v>
      </c>
      <c r="B233" s="146" t="s">
        <v>808</v>
      </c>
      <c r="C233" s="87" t="s">
        <v>407</v>
      </c>
      <c r="D233" s="87" t="s">
        <v>407</v>
      </c>
      <c r="E233" s="87" t="s">
        <v>407</v>
      </c>
      <c r="F233" s="87" t="s">
        <v>407</v>
      </c>
      <c r="G233" s="87" t="s">
        <v>407</v>
      </c>
      <c r="H233" s="87" t="s">
        <v>407</v>
      </c>
      <c r="I233" s="144">
        <v>0.26</v>
      </c>
      <c r="J233" s="147" t="s">
        <v>807</v>
      </c>
      <c r="K233" s="52"/>
    </row>
    <row r="234" spans="1:11" ht="33.75">
      <c r="A234" s="142">
        <v>62</v>
      </c>
      <c r="B234" s="143" t="s">
        <v>806</v>
      </c>
      <c r="C234" s="87" t="s">
        <v>407</v>
      </c>
      <c r="D234" s="87" t="s">
        <v>407</v>
      </c>
      <c r="E234" s="87" t="s">
        <v>407</v>
      </c>
      <c r="F234" s="87" t="s">
        <v>407</v>
      </c>
      <c r="G234" s="87" t="s">
        <v>407</v>
      </c>
      <c r="H234" s="87" t="s">
        <v>407</v>
      </c>
      <c r="I234" s="144">
        <v>0.77988999999999997</v>
      </c>
      <c r="J234" s="145" t="s">
        <v>805</v>
      </c>
      <c r="K234" s="52"/>
    </row>
    <row r="235" spans="1:11" ht="56.25">
      <c r="A235" s="142">
        <v>63</v>
      </c>
      <c r="B235" s="146" t="s">
        <v>804</v>
      </c>
      <c r="C235" s="87" t="s">
        <v>407</v>
      </c>
      <c r="D235" s="87" t="s">
        <v>407</v>
      </c>
      <c r="E235" s="87" t="s">
        <v>407</v>
      </c>
      <c r="F235" s="87" t="s">
        <v>407</v>
      </c>
      <c r="G235" s="87" t="s">
        <v>407</v>
      </c>
      <c r="H235" s="87" t="s">
        <v>407</v>
      </c>
      <c r="I235" s="144">
        <v>0.1</v>
      </c>
      <c r="J235" s="147" t="s">
        <v>803</v>
      </c>
      <c r="K235" s="52"/>
    </row>
    <row r="236" spans="1:11" ht="45">
      <c r="A236" s="142">
        <v>64</v>
      </c>
      <c r="B236" s="143" t="s">
        <v>802</v>
      </c>
      <c r="C236" s="87" t="s">
        <v>407</v>
      </c>
      <c r="D236" s="87" t="s">
        <v>407</v>
      </c>
      <c r="E236" s="87" t="s">
        <v>407</v>
      </c>
      <c r="F236" s="87" t="s">
        <v>407</v>
      </c>
      <c r="G236" s="87" t="s">
        <v>407</v>
      </c>
      <c r="H236" s="87" t="s">
        <v>407</v>
      </c>
      <c r="I236" s="144">
        <v>14.943070000000001</v>
      </c>
      <c r="J236" s="145" t="s">
        <v>801</v>
      </c>
      <c r="K236" s="52"/>
    </row>
    <row r="237" spans="1:11" ht="67.5">
      <c r="A237" s="142">
        <v>65</v>
      </c>
      <c r="B237" s="148" t="s">
        <v>800</v>
      </c>
      <c r="C237" s="87" t="s">
        <v>407</v>
      </c>
      <c r="D237" s="87" t="s">
        <v>407</v>
      </c>
      <c r="E237" s="87" t="s">
        <v>407</v>
      </c>
      <c r="F237" s="87" t="s">
        <v>407</v>
      </c>
      <c r="G237" s="87" t="s">
        <v>407</v>
      </c>
      <c r="H237" s="87" t="s">
        <v>407</v>
      </c>
      <c r="I237" s="144">
        <v>2.4039999999999999E-2</v>
      </c>
      <c r="J237" s="149" t="s">
        <v>799</v>
      </c>
      <c r="K237" s="52"/>
    </row>
    <row r="238" spans="1:11" ht="33.75">
      <c r="A238" s="142">
        <v>66</v>
      </c>
      <c r="B238" s="150" t="s">
        <v>798</v>
      </c>
      <c r="C238" s="87" t="s">
        <v>407</v>
      </c>
      <c r="D238" s="87" t="s">
        <v>407</v>
      </c>
      <c r="E238" s="87" t="s">
        <v>407</v>
      </c>
      <c r="F238" s="87" t="s">
        <v>407</v>
      </c>
      <c r="G238" s="87" t="s">
        <v>407</v>
      </c>
      <c r="H238" s="87" t="s">
        <v>407</v>
      </c>
      <c r="I238" s="144">
        <v>0.5</v>
      </c>
      <c r="J238" s="147" t="s">
        <v>797</v>
      </c>
      <c r="K238" s="52"/>
    </row>
    <row r="239" spans="1:11" ht="33.75">
      <c r="A239" s="142">
        <v>67</v>
      </c>
      <c r="B239" s="146" t="s">
        <v>796</v>
      </c>
      <c r="C239" s="87" t="s">
        <v>407</v>
      </c>
      <c r="D239" s="87" t="s">
        <v>407</v>
      </c>
      <c r="E239" s="87" t="s">
        <v>407</v>
      </c>
      <c r="F239" s="87" t="s">
        <v>407</v>
      </c>
      <c r="G239" s="87" t="s">
        <v>407</v>
      </c>
      <c r="H239" s="87" t="s">
        <v>407</v>
      </c>
      <c r="I239" s="144">
        <v>0.01</v>
      </c>
      <c r="J239" s="147" t="s">
        <v>795</v>
      </c>
      <c r="K239" s="52"/>
    </row>
    <row r="240" spans="1:11" ht="67.5">
      <c r="A240" s="142">
        <v>68</v>
      </c>
      <c r="B240" s="148" t="s">
        <v>794</v>
      </c>
      <c r="C240" s="87" t="s">
        <v>407</v>
      </c>
      <c r="D240" s="87" t="s">
        <v>407</v>
      </c>
      <c r="E240" s="87" t="s">
        <v>407</v>
      </c>
      <c r="F240" s="87" t="s">
        <v>407</v>
      </c>
      <c r="G240" s="87" t="s">
        <v>407</v>
      </c>
      <c r="H240" s="87" t="s">
        <v>407</v>
      </c>
      <c r="I240" s="144">
        <v>0.01</v>
      </c>
      <c r="J240" s="149" t="s">
        <v>793</v>
      </c>
      <c r="K240" s="52"/>
    </row>
    <row r="241" spans="1:11" ht="67.5">
      <c r="A241" s="142">
        <v>69</v>
      </c>
      <c r="B241" s="143" t="s">
        <v>792</v>
      </c>
      <c r="C241" s="87" t="s">
        <v>407</v>
      </c>
      <c r="D241" s="87" t="s">
        <v>407</v>
      </c>
      <c r="E241" s="87" t="s">
        <v>407</v>
      </c>
      <c r="F241" s="87" t="s">
        <v>407</v>
      </c>
      <c r="G241" s="87" t="s">
        <v>407</v>
      </c>
      <c r="H241" s="87" t="s">
        <v>407</v>
      </c>
      <c r="I241" s="144">
        <v>1.136E-2</v>
      </c>
      <c r="J241" s="145" t="s">
        <v>791</v>
      </c>
      <c r="K241" s="52"/>
    </row>
    <row r="242" spans="1:11" ht="67.5">
      <c r="A242" s="142">
        <v>70</v>
      </c>
      <c r="B242" s="146" t="s">
        <v>790</v>
      </c>
      <c r="C242" s="87" t="s">
        <v>407</v>
      </c>
      <c r="D242" s="87" t="s">
        <v>407</v>
      </c>
      <c r="E242" s="87" t="s">
        <v>407</v>
      </c>
      <c r="F242" s="87" t="s">
        <v>407</v>
      </c>
      <c r="G242" s="87" t="s">
        <v>407</v>
      </c>
      <c r="H242" s="87" t="s">
        <v>407</v>
      </c>
      <c r="I242" s="144">
        <v>3.5479999999999998E-2</v>
      </c>
      <c r="J242" s="147" t="s">
        <v>789</v>
      </c>
      <c r="K242" s="52"/>
    </row>
    <row r="243" spans="1:11" ht="67.5">
      <c r="A243" s="142">
        <v>71</v>
      </c>
      <c r="B243" s="146" t="s">
        <v>788</v>
      </c>
      <c r="C243" s="87" t="s">
        <v>407</v>
      </c>
      <c r="D243" s="87" t="s">
        <v>407</v>
      </c>
      <c r="E243" s="87" t="s">
        <v>407</v>
      </c>
      <c r="F243" s="87" t="s">
        <v>407</v>
      </c>
      <c r="G243" s="87" t="s">
        <v>407</v>
      </c>
      <c r="H243" s="87" t="s">
        <v>407</v>
      </c>
      <c r="I243" s="144">
        <v>2.1520000000000001E-2</v>
      </c>
      <c r="J243" s="147" t="s">
        <v>787</v>
      </c>
      <c r="K243" s="52"/>
    </row>
    <row r="244" spans="1:11" ht="45">
      <c r="A244" s="142">
        <v>72</v>
      </c>
      <c r="B244" s="146" t="s">
        <v>786</v>
      </c>
      <c r="C244" s="87" t="s">
        <v>407</v>
      </c>
      <c r="D244" s="87" t="s">
        <v>407</v>
      </c>
      <c r="E244" s="87" t="s">
        <v>407</v>
      </c>
      <c r="F244" s="87" t="s">
        <v>407</v>
      </c>
      <c r="G244" s="87" t="s">
        <v>407</v>
      </c>
      <c r="H244" s="87" t="s">
        <v>407</v>
      </c>
      <c r="I244" s="144">
        <v>7.0000000000000007E-2</v>
      </c>
      <c r="J244" s="147" t="s">
        <v>785</v>
      </c>
      <c r="K244" s="52"/>
    </row>
    <row r="245" spans="1:11" ht="45">
      <c r="A245" s="142">
        <v>73</v>
      </c>
      <c r="B245" s="146" t="s">
        <v>784</v>
      </c>
      <c r="C245" s="87" t="s">
        <v>407</v>
      </c>
      <c r="D245" s="87" t="s">
        <v>407</v>
      </c>
      <c r="E245" s="87" t="s">
        <v>407</v>
      </c>
      <c r="F245" s="87" t="s">
        <v>407</v>
      </c>
      <c r="G245" s="87" t="s">
        <v>407</v>
      </c>
      <c r="H245" s="87" t="s">
        <v>407</v>
      </c>
      <c r="I245" s="144">
        <v>0.13</v>
      </c>
      <c r="J245" s="147" t="s">
        <v>783</v>
      </c>
      <c r="K245" s="52"/>
    </row>
    <row r="246" spans="1:11" ht="67.5">
      <c r="A246" s="142">
        <v>74</v>
      </c>
      <c r="B246" s="143" t="s">
        <v>782</v>
      </c>
      <c r="C246" s="87" t="s">
        <v>407</v>
      </c>
      <c r="D246" s="87" t="s">
        <v>407</v>
      </c>
      <c r="E246" s="87" t="s">
        <v>407</v>
      </c>
      <c r="F246" s="87" t="s">
        <v>407</v>
      </c>
      <c r="G246" s="87" t="s">
        <v>407</v>
      </c>
      <c r="H246" s="87" t="s">
        <v>407</v>
      </c>
      <c r="I246" s="144">
        <v>0.12393999999999999</v>
      </c>
      <c r="J246" s="145" t="s">
        <v>781</v>
      </c>
      <c r="K246" s="52"/>
    </row>
    <row r="247" spans="1:11" ht="45">
      <c r="A247" s="142">
        <v>75</v>
      </c>
      <c r="B247" s="146" t="s">
        <v>780</v>
      </c>
      <c r="C247" s="87" t="s">
        <v>407</v>
      </c>
      <c r="D247" s="87" t="s">
        <v>407</v>
      </c>
      <c r="E247" s="87" t="s">
        <v>407</v>
      </c>
      <c r="F247" s="87" t="s">
        <v>407</v>
      </c>
      <c r="G247" s="87" t="s">
        <v>407</v>
      </c>
      <c r="H247" s="87" t="s">
        <v>407</v>
      </c>
      <c r="I247" s="144">
        <v>0.13</v>
      </c>
      <c r="J247" s="147" t="s">
        <v>779</v>
      </c>
      <c r="K247" s="52"/>
    </row>
    <row r="248" spans="1:11" ht="56.25">
      <c r="A248" s="142">
        <v>76</v>
      </c>
      <c r="B248" s="143" t="s">
        <v>778</v>
      </c>
      <c r="C248" s="87" t="s">
        <v>407</v>
      </c>
      <c r="D248" s="87" t="s">
        <v>407</v>
      </c>
      <c r="E248" s="87" t="s">
        <v>407</v>
      </c>
      <c r="F248" s="87" t="s">
        <v>407</v>
      </c>
      <c r="G248" s="87" t="s">
        <v>407</v>
      </c>
      <c r="H248" s="87" t="s">
        <v>407</v>
      </c>
      <c r="I248" s="144">
        <v>5.3349999999999995E-2</v>
      </c>
      <c r="J248" s="145" t="s">
        <v>777</v>
      </c>
      <c r="K248" s="52"/>
    </row>
    <row r="249" spans="1:11" ht="67.5">
      <c r="A249" s="142">
        <v>77</v>
      </c>
      <c r="B249" s="151" t="s">
        <v>776</v>
      </c>
      <c r="C249" s="87" t="s">
        <v>407</v>
      </c>
      <c r="D249" s="87" t="s">
        <v>407</v>
      </c>
      <c r="E249" s="87" t="s">
        <v>407</v>
      </c>
      <c r="F249" s="87" t="s">
        <v>407</v>
      </c>
      <c r="G249" s="87" t="s">
        <v>407</v>
      </c>
      <c r="H249" s="87" t="s">
        <v>407</v>
      </c>
      <c r="I249" s="144">
        <v>0.25</v>
      </c>
      <c r="J249" s="152" t="s">
        <v>775</v>
      </c>
      <c r="K249" s="52"/>
    </row>
    <row r="250" spans="1:11" ht="67.5">
      <c r="A250" s="142">
        <v>78</v>
      </c>
      <c r="B250" s="146" t="s">
        <v>774</v>
      </c>
      <c r="C250" s="87" t="s">
        <v>407</v>
      </c>
      <c r="D250" s="87" t="s">
        <v>407</v>
      </c>
      <c r="E250" s="87" t="s">
        <v>407</v>
      </c>
      <c r="F250" s="87" t="s">
        <v>407</v>
      </c>
      <c r="G250" s="87" t="s">
        <v>407</v>
      </c>
      <c r="H250" s="87" t="s">
        <v>407</v>
      </c>
      <c r="I250" s="144">
        <v>0.04</v>
      </c>
      <c r="J250" s="147" t="s">
        <v>773</v>
      </c>
      <c r="K250" s="52"/>
    </row>
    <row r="251" spans="1:11" ht="45">
      <c r="A251" s="142">
        <v>79</v>
      </c>
      <c r="B251" s="146" t="s">
        <v>772</v>
      </c>
      <c r="C251" s="87" t="s">
        <v>407</v>
      </c>
      <c r="D251" s="87" t="s">
        <v>407</v>
      </c>
      <c r="E251" s="87" t="s">
        <v>407</v>
      </c>
      <c r="F251" s="87" t="s">
        <v>407</v>
      </c>
      <c r="G251" s="87" t="s">
        <v>407</v>
      </c>
      <c r="H251" s="87" t="s">
        <v>407</v>
      </c>
      <c r="I251" s="144">
        <v>0.03</v>
      </c>
      <c r="J251" s="147" t="s">
        <v>771</v>
      </c>
      <c r="K251" s="52"/>
    </row>
    <row r="252" spans="1:11" ht="45">
      <c r="A252" s="142">
        <v>80</v>
      </c>
      <c r="B252" s="143" t="s">
        <v>770</v>
      </c>
      <c r="C252" s="87" t="s">
        <v>407</v>
      </c>
      <c r="D252" s="87" t="s">
        <v>407</v>
      </c>
      <c r="E252" s="87" t="s">
        <v>407</v>
      </c>
      <c r="F252" s="87" t="s">
        <v>407</v>
      </c>
      <c r="G252" s="87" t="s">
        <v>407</v>
      </c>
      <c r="H252" s="87" t="s">
        <v>407</v>
      </c>
      <c r="I252" s="144">
        <v>7.7940000000000009E-2</v>
      </c>
      <c r="J252" s="145" t="s">
        <v>769</v>
      </c>
      <c r="K252" s="52"/>
    </row>
    <row r="253" spans="1:11" ht="56.25">
      <c r="A253" s="142">
        <v>81</v>
      </c>
      <c r="B253" s="143" t="s">
        <v>768</v>
      </c>
      <c r="C253" s="87" t="s">
        <v>407</v>
      </c>
      <c r="D253" s="87" t="s">
        <v>407</v>
      </c>
      <c r="E253" s="87" t="s">
        <v>407</v>
      </c>
      <c r="F253" s="87" t="s">
        <v>407</v>
      </c>
      <c r="G253" s="87" t="s">
        <v>407</v>
      </c>
      <c r="H253" s="87" t="s">
        <v>407</v>
      </c>
      <c r="I253" s="144">
        <v>5.5740000000000005E-2</v>
      </c>
      <c r="J253" s="145" t="s">
        <v>767</v>
      </c>
      <c r="K253" s="52"/>
    </row>
    <row r="254" spans="1:11" ht="78.75">
      <c r="A254" s="142">
        <v>82</v>
      </c>
      <c r="B254" s="148" t="s">
        <v>766</v>
      </c>
      <c r="C254" s="87" t="s">
        <v>407</v>
      </c>
      <c r="D254" s="87" t="s">
        <v>407</v>
      </c>
      <c r="E254" s="87" t="s">
        <v>407</v>
      </c>
      <c r="F254" s="87" t="s">
        <v>407</v>
      </c>
      <c r="G254" s="87" t="s">
        <v>407</v>
      </c>
      <c r="H254" s="87" t="s">
        <v>407</v>
      </c>
      <c r="I254" s="144">
        <v>2.0410000000000001E-2</v>
      </c>
      <c r="J254" s="149" t="s">
        <v>765</v>
      </c>
      <c r="K254" s="52"/>
    </row>
    <row r="255" spans="1:11" ht="56.25">
      <c r="A255" s="142">
        <v>83</v>
      </c>
      <c r="B255" s="146" t="s">
        <v>764</v>
      </c>
      <c r="C255" s="87" t="s">
        <v>407</v>
      </c>
      <c r="D255" s="87" t="s">
        <v>407</v>
      </c>
      <c r="E255" s="87" t="s">
        <v>407</v>
      </c>
      <c r="F255" s="87" t="s">
        <v>407</v>
      </c>
      <c r="G255" s="87" t="s">
        <v>407</v>
      </c>
      <c r="H255" s="87" t="s">
        <v>407</v>
      </c>
      <c r="I255" s="144">
        <v>0.21000000000000002</v>
      </c>
      <c r="J255" s="147" t="s">
        <v>763</v>
      </c>
      <c r="K255" s="52"/>
    </row>
    <row r="256" spans="1:11" ht="56.25">
      <c r="A256" s="142">
        <v>84</v>
      </c>
      <c r="B256" s="146" t="s">
        <v>762</v>
      </c>
      <c r="C256" s="87" t="s">
        <v>407</v>
      </c>
      <c r="D256" s="87" t="s">
        <v>407</v>
      </c>
      <c r="E256" s="87" t="s">
        <v>407</v>
      </c>
      <c r="F256" s="87" t="s">
        <v>407</v>
      </c>
      <c r="G256" s="87" t="s">
        <v>407</v>
      </c>
      <c r="H256" s="87" t="s">
        <v>407</v>
      </c>
      <c r="I256" s="144">
        <v>7.0000000000000007E-2</v>
      </c>
      <c r="J256" s="147" t="s">
        <v>761</v>
      </c>
      <c r="K256" s="52"/>
    </row>
    <row r="257" spans="1:11" ht="56.25">
      <c r="A257" s="142">
        <v>85</v>
      </c>
      <c r="B257" s="143" t="s">
        <v>760</v>
      </c>
      <c r="C257" s="87" t="s">
        <v>407</v>
      </c>
      <c r="D257" s="87" t="s">
        <v>407</v>
      </c>
      <c r="E257" s="87" t="s">
        <v>407</v>
      </c>
      <c r="F257" s="87" t="s">
        <v>407</v>
      </c>
      <c r="G257" s="87" t="s">
        <v>407</v>
      </c>
      <c r="H257" s="87" t="s">
        <v>407</v>
      </c>
      <c r="I257" s="144">
        <v>1.6867300000000001</v>
      </c>
      <c r="J257" s="145" t="s">
        <v>759</v>
      </c>
      <c r="K257" s="52"/>
    </row>
    <row r="258" spans="1:11" ht="67.5">
      <c r="A258" s="142">
        <v>86</v>
      </c>
      <c r="B258" s="151" t="s">
        <v>758</v>
      </c>
      <c r="C258" s="87" t="s">
        <v>407</v>
      </c>
      <c r="D258" s="87" t="s">
        <v>407</v>
      </c>
      <c r="E258" s="87" t="s">
        <v>407</v>
      </c>
      <c r="F258" s="87" t="s">
        <v>407</v>
      </c>
      <c r="G258" s="87" t="s">
        <v>407</v>
      </c>
      <c r="H258" s="87" t="s">
        <v>407</v>
      </c>
      <c r="I258" s="144">
        <v>1.9300000000000002</v>
      </c>
      <c r="J258" s="152" t="s">
        <v>757</v>
      </c>
      <c r="K258" s="52"/>
    </row>
    <row r="259" spans="1:11" ht="67.5">
      <c r="A259" s="142">
        <v>87</v>
      </c>
      <c r="B259" s="148" t="s">
        <v>756</v>
      </c>
      <c r="C259" s="87" t="s">
        <v>407</v>
      </c>
      <c r="D259" s="87" t="s">
        <v>407</v>
      </c>
      <c r="E259" s="87" t="s">
        <v>407</v>
      </c>
      <c r="F259" s="87" t="s">
        <v>407</v>
      </c>
      <c r="G259" s="87" t="s">
        <v>407</v>
      </c>
      <c r="H259" s="87" t="s">
        <v>407</v>
      </c>
      <c r="I259" s="144">
        <v>0.28827999999999998</v>
      </c>
      <c r="J259" s="149" t="s">
        <v>755</v>
      </c>
      <c r="K259" s="52"/>
    </row>
    <row r="260" spans="1:11" ht="67.5">
      <c r="A260" s="142">
        <v>88</v>
      </c>
      <c r="B260" s="151" t="s">
        <v>754</v>
      </c>
      <c r="C260" s="87" t="s">
        <v>407</v>
      </c>
      <c r="D260" s="87" t="s">
        <v>407</v>
      </c>
      <c r="E260" s="87" t="s">
        <v>407</v>
      </c>
      <c r="F260" s="87" t="s">
        <v>407</v>
      </c>
      <c r="G260" s="87" t="s">
        <v>407</v>
      </c>
      <c r="H260" s="87" t="s">
        <v>407</v>
      </c>
      <c r="I260" s="144">
        <v>7.0000000000000007E-2</v>
      </c>
      <c r="J260" s="152" t="s">
        <v>753</v>
      </c>
      <c r="K260" s="52"/>
    </row>
    <row r="261" spans="1:11" ht="67.5">
      <c r="A261" s="142">
        <v>89</v>
      </c>
      <c r="B261" s="148" t="s">
        <v>752</v>
      </c>
      <c r="C261" s="87" t="s">
        <v>407</v>
      </c>
      <c r="D261" s="87" t="s">
        <v>407</v>
      </c>
      <c r="E261" s="87" t="s">
        <v>407</v>
      </c>
      <c r="F261" s="87" t="s">
        <v>407</v>
      </c>
      <c r="G261" s="87" t="s">
        <v>407</v>
      </c>
      <c r="H261" s="87" t="s">
        <v>407</v>
      </c>
      <c r="I261" s="144">
        <v>4.0509999999999997E-2</v>
      </c>
      <c r="J261" s="149" t="s">
        <v>751</v>
      </c>
      <c r="K261" s="52"/>
    </row>
    <row r="262" spans="1:11" ht="67.5">
      <c r="A262" s="142">
        <v>90</v>
      </c>
      <c r="B262" s="151" t="s">
        <v>750</v>
      </c>
      <c r="C262" s="87" t="s">
        <v>407</v>
      </c>
      <c r="D262" s="87" t="s">
        <v>407</v>
      </c>
      <c r="E262" s="87" t="s">
        <v>407</v>
      </c>
      <c r="F262" s="87" t="s">
        <v>407</v>
      </c>
      <c r="G262" s="87" t="s">
        <v>407</v>
      </c>
      <c r="H262" s="87" t="s">
        <v>407</v>
      </c>
      <c r="I262" s="144">
        <v>0.16</v>
      </c>
      <c r="J262" s="152" t="s">
        <v>749</v>
      </c>
      <c r="K262" s="52"/>
    </row>
    <row r="263" spans="1:11" ht="67.5">
      <c r="A263" s="142">
        <v>91</v>
      </c>
      <c r="B263" s="146" t="s">
        <v>748</v>
      </c>
      <c r="C263" s="87" t="s">
        <v>407</v>
      </c>
      <c r="D263" s="87" t="s">
        <v>407</v>
      </c>
      <c r="E263" s="87" t="s">
        <v>407</v>
      </c>
      <c r="F263" s="87" t="s">
        <v>407</v>
      </c>
      <c r="G263" s="87" t="s">
        <v>407</v>
      </c>
      <c r="H263" s="87" t="s">
        <v>407</v>
      </c>
      <c r="I263" s="144">
        <v>0.22</v>
      </c>
      <c r="J263" s="147" t="s">
        <v>747</v>
      </c>
      <c r="K263" s="52"/>
    </row>
    <row r="264" spans="1:11" ht="56.25">
      <c r="A264" s="142">
        <v>92</v>
      </c>
      <c r="B264" s="148" t="s">
        <v>746</v>
      </c>
      <c r="C264" s="87" t="s">
        <v>407</v>
      </c>
      <c r="D264" s="87" t="s">
        <v>407</v>
      </c>
      <c r="E264" s="87" t="s">
        <v>407</v>
      </c>
      <c r="F264" s="87" t="s">
        <v>407</v>
      </c>
      <c r="G264" s="87" t="s">
        <v>407</v>
      </c>
      <c r="H264" s="87" t="s">
        <v>407</v>
      </c>
      <c r="I264" s="144">
        <v>2.42</v>
      </c>
      <c r="J264" s="149" t="s">
        <v>745</v>
      </c>
      <c r="K264" s="52"/>
    </row>
    <row r="265" spans="1:11" ht="56.25">
      <c r="A265" s="142">
        <v>93</v>
      </c>
      <c r="B265" s="146" t="s">
        <v>744</v>
      </c>
      <c r="C265" s="87" t="s">
        <v>407</v>
      </c>
      <c r="D265" s="87" t="s">
        <v>407</v>
      </c>
      <c r="E265" s="87" t="s">
        <v>407</v>
      </c>
      <c r="F265" s="87" t="s">
        <v>407</v>
      </c>
      <c r="G265" s="87" t="s">
        <v>407</v>
      </c>
      <c r="H265" s="87" t="s">
        <v>407</v>
      </c>
      <c r="I265" s="144">
        <v>0.22</v>
      </c>
      <c r="J265" s="147" t="s">
        <v>743</v>
      </c>
      <c r="K265" s="52"/>
    </row>
    <row r="266" spans="1:11" ht="67.5">
      <c r="A266" s="142">
        <v>94</v>
      </c>
      <c r="B266" s="148" t="s">
        <v>742</v>
      </c>
      <c r="C266" s="87" t="s">
        <v>407</v>
      </c>
      <c r="D266" s="87" t="s">
        <v>407</v>
      </c>
      <c r="E266" s="87" t="s">
        <v>407</v>
      </c>
      <c r="F266" s="87" t="s">
        <v>407</v>
      </c>
      <c r="G266" s="87" t="s">
        <v>407</v>
      </c>
      <c r="H266" s="87" t="s">
        <v>407</v>
      </c>
      <c r="I266" s="144">
        <v>0.29043999999999998</v>
      </c>
      <c r="J266" s="149" t="s">
        <v>741</v>
      </c>
      <c r="K266" s="52"/>
    </row>
    <row r="267" spans="1:11" ht="67.5">
      <c r="A267" s="142">
        <v>95</v>
      </c>
      <c r="B267" s="148" t="s">
        <v>740</v>
      </c>
      <c r="C267" s="87" t="s">
        <v>407</v>
      </c>
      <c r="D267" s="87" t="s">
        <v>407</v>
      </c>
      <c r="E267" s="87" t="s">
        <v>407</v>
      </c>
      <c r="F267" s="87" t="s">
        <v>407</v>
      </c>
      <c r="G267" s="87" t="s">
        <v>407</v>
      </c>
      <c r="H267" s="87" t="s">
        <v>407</v>
      </c>
      <c r="I267" s="144">
        <v>1.31</v>
      </c>
      <c r="J267" s="149" t="s">
        <v>739</v>
      </c>
      <c r="K267" s="52"/>
    </row>
    <row r="268" spans="1:11" ht="90">
      <c r="A268" s="142">
        <v>96</v>
      </c>
      <c r="B268" s="150" t="s">
        <v>738</v>
      </c>
      <c r="C268" s="87" t="s">
        <v>407</v>
      </c>
      <c r="D268" s="87" t="s">
        <v>407</v>
      </c>
      <c r="E268" s="87" t="s">
        <v>407</v>
      </c>
      <c r="F268" s="87" t="s">
        <v>407</v>
      </c>
      <c r="G268" s="87" t="s">
        <v>407</v>
      </c>
      <c r="H268" s="87" t="s">
        <v>407</v>
      </c>
      <c r="I268" s="144">
        <v>2.2400000000000002</v>
      </c>
      <c r="J268" s="153" t="s">
        <v>737</v>
      </c>
      <c r="K268" s="52"/>
    </row>
    <row r="269" spans="1:11" ht="140.25">
      <c r="A269" s="13">
        <v>64</v>
      </c>
      <c r="B269" s="55" t="s">
        <v>591</v>
      </c>
      <c r="C269" s="13" t="s">
        <v>278</v>
      </c>
      <c r="D269" s="13"/>
      <c r="E269" s="13"/>
      <c r="F269" s="13"/>
      <c r="G269" s="55" t="s">
        <v>591</v>
      </c>
      <c r="H269" s="13"/>
      <c r="I269" s="59">
        <v>0.03</v>
      </c>
      <c r="J269" s="55" t="s">
        <v>590</v>
      </c>
    </row>
    <row r="270" spans="1:11" ht="16.5">
      <c r="A270" s="154"/>
      <c r="B270" s="155"/>
      <c r="C270" s="121"/>
      <c r="D270" s="156"/>
      <c r="E270" s="156"/>
      <c r="F270" s="156"/>
      <c r="G270" s="156"/>
      <c r="H270" s="156"/>
      <c r="I270" s="157"/>
      <c r="J270" s="121"/>
      <c r="K270" s="156"/>
    </row>
    <row r="271" spans="1:11" ht="16.5">
      <c r="A271" s="154"/>
      <c r="B271" s="155"/>
      <c r="C271" s="121"/>
      <c r="D271" s="156"/>
      <c r="E271" s="156"/>
      <c r="F271" s="156"/>
      <c r="G271" s="156"/>
      <c r="H271" s="156"/>
      <c r="I271" s="157"/>
      <c r="J271" s="121"/>
      <c r="K271" s="156"/>
    </row>
    <row r="272" spans="1:11" ht="16.5">
      <c r="A272" s="154"/>
      <c r="B272" s="155"/>
      <c r="C272" s="121"/>
      <c r="D272" s="156"/>
      <c r="E272" s="156"/>
      <c r="F272" s="156"/>
      <c r="G272" s="156"/>
      <c r="H272" s="156"/>
      <c r="I272" s="157"/>
      <c r="J272" s="121"/>
      <c r="K272" s="156"/>
    </row>
    <row r="273" spans="1:11" ht="16.5">
      <c r="A273" s="154"/>
      <c r="B273" s="155"/>
      <c r="C273" s="121"/>
      <c r="D273" s="156"/>
      <c r="E273" s="156"/>
      <c r="F273" s="156"/>
      <c r="G273" s="156"/>
      <c r="H273" s="156"/>
      <c r="I273" s="157"/>
      <c r="J273" s="121"/>
      <c r="K273" s="156"/>
    </row>
    <row r="274" spans="1:11">
      <c r="A274" s="156"/>
      <c r="B274" s="156"/>
      <c r="C274" s="156"/>
      <c r="D274" s="156"/>
      <c r="E274" s="156"/>
      <c r="F274" s="156"/>
      <c r="G274" s="156"/>
      <c r="H274" s="156"/>
      <c r="I274" s="156"/>
      <c r="J274" s="156"/>
      <c r="K274" s="156"/>
    </row>
  </sheetData>
  <mergeCells count="5">
    <mergeCell ref="A1:J1"/>
    <mergeCell ref="A2:J2"/>
    <mergeCell ref="B98:B101"/>
    <mergeCell ref="B106:B108"/>
    <mergeCell ref="J107:J108"/>
  </mergeCells>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Central Excise-Rfd-Rbt</vt:lpstr>
      <vt:lpstr>Service tax Rfd-Rbt</vt:lpstr>
      <vt:lpstr>Central-Excise Defaulters</vt:lpstr>
      <vt:lpstr>Sevice Tax-Defaulters</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abc</dc:creator>
  <cp:lastModifiedBy>user</cp:lastModifiedBy>
  <cp:lastPrinted>2016-10-14T07:28:15Z</cp:lastPrinted>
  <dcterms:created xsi:type="dcterms:W3CDTF">2016-08-08T05:39:02Z</dcterms:created>
  <dcterms:modified xsi:type="dcterms:W3CDTF">2016-10-18T04:46:01Z</dcterms:modified>
</cp:coreProperties>
</file>